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720" windowHeight="7005" activeTab="4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externalReferences>
    <externalReference r:id="rId8"/>
    <externalReference r:id="rId9"/>
    <externalReference r:id="rId10"/>
  </externalReferences>
  <definedNames>
    <definedName name="_xlnm.Print_Area" localSheetId="3">'Administrativas'!$B$12:$AW$31</definedName>
    <definedName name="_xlnm.Print_Area" localSheetId="4">'De Crédito'!$B$12:$AW$29</definedName>
    <definedName name="_xlnm.Print_Area" localSheetId="1">'Fidelidad'!$B$12:$AW$29</definedName>
    <definedName name="_xlnm.Print_Area" localSheetId="2">'Judiciales'!$B$12:$AW$29</definedName>
    <definedName name="_xlnm.Print_Area" localSheetId="0">'Mercado Total'!$B$12:$AW$31</definedName>
    <definedName name="_xlnm.Print_Titles" localSheetId="3">'Administrativas'!$2:$11</definedName>
    <definedName name="_xlnm.Print_Titles" localSheetId="4">'De Crédito'!$2:$11</definedName>
    <definedName name="_xlnm.Print_Titles" localSheetId="1">'Fidelidad'!$2:$11</definedName>
    <definedName name="_xlnm.Print_Titles" localSheetId="2">'Judiciales'!$2:$11</definedName>
    <definedName name="_xlnm.Print_Titles" localSheetId="0">'Mercado Total'!$2:$11</definedName>
  </definedNames>
  <calcPr fullCalcOnLoad="1"/>
</workbook>
</file>

<file path=xl/sharedStrings.xml><?xml version="1.0" encoding="utf-8"?>
<sst xmlns="http://schemas.openxmlformats.org/spreadsheetml/2006/main" count="925" uniqueCount="93">
  <si>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</si>
  <si>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</si>
  <si>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</si>
  <si>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</si>
  <si>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</si>
  <si>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</si>
  <si>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</si>
  <si>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</si>
  <si>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</si>
  <si>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</si>
  <si>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</si>
  <si>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</si>
  <si>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</si>
  <si>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</si>
  <si>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</si>
  <si>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</si>
  <si>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</si>
  <si>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</si>
  <si>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</si>
  <si>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</si>
  <si>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</si>
  <si>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</si>
  <si>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</si>
  <si>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</si>
  <si>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</si>
  <si>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</si>
  <si>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</si>
  <si>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</si>
  <si>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</si>
  <si>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</si>
  <si>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</si>
  <si>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 xml:space="preserve"> Participación en el Mercado</t>
  </si>
  <si>
    <t>Costo de</t>
  </si>
  <si>
    <t xml:space="preserve">Operación </t>
  </si>
  <si>
    <t>DATOS</t>
  </si>
  <si>
    <t>Administrativas</t>
  </si>
  <si>
    <t>Judiciales</t>
  </si>
  <si>
    <t>Fidelidad</t>
  </si>
  <si>
    <t>De Crédito</t>
  </si>
  <si>
    <t>Resultados de</t>
  </si>
  <si>
    <t>Operaciones</t>
  </si>
  <si>
    <t>Análogas y Conexas</t>
  </si>
  <si>
    <t>Incr. Neto de</t>
  </si>
  <si>
    <t>Comprobacion tarjetas</t>
  </si>
  <si>
    <t>ACTUALIZAR FECHA</t>
  </si>
  <si>
    <t>Comprobacion otro ramos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</si>
  <si>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</si>
  <si>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</si>
  <si>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</si>
  <si>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</si>
  <si>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</si>
  <si>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</si>
  <si>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</si>
  <si>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</si>
  <si>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</si>
  <si>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Septiembre 2011</t>
  </si>
  <si>
    <t xml:space="preserve">        DIRECTO</t>
  </si>
  <si>
    <t xml:space="preserve">        TOMADO</t>
  </si>
  <si>
    <t xml:space="preserve">   INCREMENTO NETO RVA. RGOS. CURSO Y FZA. EN VIGOR</t>
  </si>
  <si>
    <t xml:space="preserve">   PRIMA RETENIDAS DEVENGADAS</t>
  </si>
  <si>
    <t xml:space="preserve">   COSTO NETO DE ADQUISICION</t>
  </si>
  <si>
    <t xml:space="preserve">   COSTO NETO DE SIN., RECL. Y OTRAS OBLIG. CONT.</t>
  </si>
  <si>
    <t xml:space="preserve">   UTILIDAD (PERDIDA)TECNICA</t>
  </si>
  <si>
    <t xml:space="preserve">   INCREMENTO NETO DE OTRAS RESERVAS TECNICAS</t>
  </si>
  <si>
    <t xml:space="preserve">      RESULTADO DE OPERACIONES ANÁLOGAS Y CONEXAS</t>
  </si>
  <si>
    <t xml:space="preserve">   UTILIDAD (PERDIDA) BRUTA</t>
  </si>
  <si>
    <t xml:space="preserve">      GASTOS DE OPERACION NETOS</t>
  </si>
  <si>
    <t xml:space="preserve">   UTILIDAD (PERDIDA) DE OPERACION</t>
  </si>
  <si>
    <t xml:space="preserve">      RESULT. INTEG. DE FINANC./PROD. FINANCIEROS</t>
  </si>
  <si>
    <t xml:space="preserve">   PARTICIPACION EN EL RESULTADO DE INVERSIONES PERMANENTES</t>
  </si>
  <si>
    <t xml:space="preserve">   UTILIDAD (PERDIDA) ANTES DE ISR Y PTU</t>
  </si>
  <si>
    <t xml:space="preserve">      PROVISIONES PARA EL PAGO ISR</t>
  </si>
  <si>
    <t xml:space="preserve">      PARTICIPACION EN EL RESULTADO DE SUBSIDIARIAS (H DIC/10)</t>
  </si>
  <si>
    <t xml:space="preserve">      UTILIDAD (PERDIDA) ANTES DE OPE. DISCONTINUADAS.</t>
  </si>
  <si>
    <t xml:space="preserve">      OPERACIONES DISCONTINUADAS</t>
  </si>
  <si>
    <t xml:space="preserve">   UTILIDAD (PERDIDA) DEL EJERCICIO</t>
  </si>
  <si>
    <t>Privadas</t>
  </si>
  <si>
    <t xml:space="preserve"> Fianzas Monterrey </t>
  </si>
  <si>
    <t xml:space="preserve"> Fianzas Guardiana Inbursa  </t>
  </si>
  <si>
    <t xml:space="preserve"> Afianzadora  Aserta</t>
  </si>
  <si>
    <t xml:space="preserve"> Afianzadora Sofimex </t>
  </si>
  <si>
    <t xml:space="preserve"> Afianzadora Insurgentes </t>
  </si>
  <si>
    <t xml:space="preserve"> Primero Fianzas</t>
  </si>
  <si>
    <t xml:space="preserve"> Chubb de México, Cía. Afianzadora</t>
  </si>
  <si>
    <t xml:space="preserve"> Fianzas Atlas</t>
  </si>
  <si>
    <t xml:space="preserve"> Fianzas Dorama</t>
  </si>
  <si>
    <t xml:space="preserve"> Mapfre Fianzas</t>
  </si>
  <si>
    <t xml:space="preserve"> Fianzas Asecam  </t>
  </si>
  <si>
    <t xml:space="preserve"> HSBC Fianzas </t>
  </si>
  <si>
    <t xml:space="preserve"> Crédito Afianzador</t>
  </si>
  <si>
    <t xml:space="preserve"> CESCE Fianzas México</t>
  </si>
  <si>
    <t xml:space="preserve"> Afianzadora  Fiducia</t>
  </si>
  <si>
    <t xml:space="preserve"> Mercado Total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</si>
</sst>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color indexed="62"/>
      <name val="Verdana"/>
      <family val="2"/>
    </font>
    <font>
      <b/>
      <sz val="14"/>
      <color indexed="62"/>
      <name val="Verdana"/>
      <family val="2"/>
    </font>
    <font>
      <b/>
      <sz val="14"/>
      <color indexed="9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44"/>
      <name val="Verdana"/>
      <family val="0"/>
    </font>
    <font>
      <sz val="16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74" fontId="6" fillId="0" borderId="0" xfId="0" applyNumberFormat="1" applyFont="1" applyAlignment="1">
      <alignment horizontal="right"/>
    </xf>
    <xf numFmtId="0" fontId="8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175" fontId="8" fillId="33" borderId="0" xfId="0" applyNumberFormat="1" applyFont="1" applyFill="1" applyBorder="1" applyAlignment="1">
      <alignment horizontal="centerContinuous"/>
    </xf>
    <xf numFmtId="174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37" fontId="7" fillId="0" borderId="0" xfId="0" applyNumberFormat="1" applyFont="1" applyBorder="1" applyAlignment="1">
      <alignment horizontal="left"/>
    </xf>
    <xf numFmtId="17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0" fontId="11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14" fillId="35" borderId="13" xfId="0" applyFont="1" applyFill="1" applyBorder="1" applyAlignment="1" quotePrefix="1">
      <alignment horizontal="left"/>
    </xf>
    <xf numFmtId="173" fontId="6" fillId="34" borderId="0" xfId="0" applyNumberFormat="1" applyFont="1" applyFill="1" applyBorder="1" applyAlignment="1">
      <alignment horizontal="center" vertical="center"/>
    </xf>
    <xf numFmtId="173" fontId="6" fillId="34" borderId="14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175" fontId="8" fillId="33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75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5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75" fontId="7" fillId="0" borderId="15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1" fontId="7" fillId="0" borderId="0" xfId="48" applyFont="1" applyAlignment="1">
      <alignment/>
    </xf>
    <xf numFmtId="37" fontId="7" fillId="0" borderId="0" xfId="0" applyNumberFormat="1" applyFont="1" applyAlignment="1">
      <alignment/>
    </xf>
    <xf numFmtId="171" fontId="9" fillId="0" borderId="0" xfId="48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shrinkToFit="1"/>
    </xf>
    <xf numFmtId="0" fontId="6" fillId="36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175" fontId="6" fillId="36" borderId="0" xfId="0" applyNumberFormat="1" applyFont="1" applyFill="1" applyBorder="1" applyAlignment="1">
      <alignment shrinkToFit="1"/>
    </xf>
    <xf numFmtId="174" fontId="6" fillId="36" borderId="0" xfId="0" applyNumberFormat="1" applyFont="1" applyFill="1" applyBorder="1" applyAlignment="1" applyProtection="1">
      <alignment shrinkToFit="1"/>
      <protection/>
    </xf>
    <xf numFmtId="175" fontId="6" fillId="36" borderId="0" xfId="0" applyNumberFormat="1" applyFont="1" applyFill="1" applyBorder="1" applyAlignment="1" applyProtection="1">
      <alignment shrinkToFit="1"/>
      <protection/>
    </xf>
    <xf numFmtId="0" fontId="7" fillId="0" borderId="0" xfId="0" applyFont="1" applyBorder="1" applyAlignment="1">
      <alignment shrinkToFit="1"/>
    </xf>
    <xf numFmtId="0" fontId="6" fillId="0" borderId="0" xfId="0" applyFont="1" applyFill="1" applyBorder="1" applyAlignment="1">
      <alignment horizontal="centerContinuous" shrinkToFit="1"/>
    </xf>
    <xf numFmtId="0" fontId="6" fillId="34" borderId="13" xfId="0" applyFont="1" applyFill="1" applyBorder="1" applyAlignment="1">
      <alignment horizontal="centerContinuous" shrinkToFit="1"/>
    </xf>
    <xf numFmtId="173" fontId="7" fillId="34" borderId="0" xfId="0" applyNumberFormat="1" applyFont="1" applyFill="1" applyBorder="1" applyAlignment="1">
      <alignment horizontal="center" vertical="center" shrinkToFit="1"/>
    </xf>
    <xf numFmtId="173" fontId="7" fillId="34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left" shrinkToFit="1"/>
      <protection/>
    </xf>
    <xf numFmtId="175" fontId="7" fillId="0" borderId="0" xfId="0" applyNumberFormat="1" applyFont="1" applyBorder="1" applyAlignment="1">
      <alignment shrinkToFit="1"/>
    </xf>
    <xf numFmtId="174" fontId="7" fillId="0" borderId="0" xfId="0" applyNumberFormat="1" applyFont="1" applyBorder="1" applyAlignment="1" applyProtection="1">
      <alignment shrinkToFit="1"/>
      <protection/>
    </xf>
    <xf numFmtId="0" fontId="7" fillId="34" borderId="13" xfId="0" applyFont="1" applyFill="1" applyBorder="1" applyAlignment="1" applyProtection="1">
      <alignment horizontal="left" shrinkToFit="1"/>
      <protection/>
    </xf>
    <xf numFmtId="39" fontId="7" fillId="34" borderId="0" xfId="0" applyNumberFormat="1" applyFont="1" applyFill="1" applyBorder="1" applyAlignment="1">
      <alignment horizontal="right" vertical="center" shrinkToFit="1"/>
    </xf>
    <xf numFmtId="39" fontId="7" fillId="34" borderId="14" xfId="0" applyNumberFormat="1" applyFont="1" applyFill="1" applyBorder="1" applyAlignment="1">
      <alignment horizontal="right" vertical="center" shrinkToFit="1"/>
    </xf>
    <xf numFmtId="0" fontId="7" fillId="34" borderId="0" xfId="0" applyFont="1" applyFill="1" applyBorder="1" applyAlignment="1" applyProtection="1">
      <alignment horizontal="left" shrinkToFit="1"/>
      <protection/>
    </xf>
    <xf numFmtId="175" fontId="7" fillId="34" borderId="0" xfId="0" applyNumberFormat="1" applyFont="1" applyFill="1" applyBorder="1" applyAlignment="1">
      <alignment shrinkToFit="1"/>
    </xf>
    <xf numFmtId="174" fontId="7" fillId="34" borderId="0" xfId="0" applyNumberFormat="1" applyFont="1" applyFill="1" applyBorder="1" applyAlignment="1" applyProtection="1">
      <alignment shrinkToFit="1"/>
      <protection/>
    </xf>
    <xf numFmtId="0" fontId="7" fillId="0" borderId="0" xfId="0" applyFont="1" applyFill="1" applyBorder="1" applyAlignment="1" applyProtection="1" quotePrefix="1">
      <alignment horizontal="left" shrinkToFit="1"/>
      <protection/>
    </xf>
    <xf numFmtId="0" fontId="7" fillId="34" borderId="13" xfId="0" applyFont="1" applyFill="1" applyBorder="1" applyAlignment="1" applyProtection="1" quotePrefix="1">
      <alignment horizontal="left" shrinkToFit="1"/>
      <protection/>
    </xf>
    <xf numFmtId="175" fontId="7" fillId="0" borderId="0" xfId="0" applyNumberFormat="1" applyFont="1" applyAlignment="1">
      <alignment shrinkToFit="1"/>
    </xf>
    <xf numFmtId="174" fontId="7" fillId="0" borderId="0" xfId="0" applyNumberFormat="1" applyFont="1" applyAlignment="1">
      <alignment shrinkToFit="1"/>
    </xf>
    <xf numFmtId="0" fontId="6" fillId="37" borderId="0" xfId="0" applyFont="1" applyFill="1" applyBorder="1" applyAlignment="1" applyProtection="1">
      <alignment horizontal="center" shrinkToFit="1"/>
      <protection/>
    </xf>
    <xf numFmtId="0" fontId="6" fillId="34" borderId="16" xfId="0" applyFont="1" applyFill="1" applyBorder="1" applyAlignment="1" applyProtection="1">
      <alignment horizontal="left" shrinkToFit="1"/>
      <protection/>
    </xf>
    <xf numFmtId="39" fontId="6" fillId="34" borderId="17" xfId="0" applyNumberFormat="1" applyFont="1" applyFill="1" applyBorder="1" applyAlignment="1">
      <alignment horizontal="right" vertical="center" shrinkToFit="1"/>
    </xf>
    <xf numFmtId="39" fontId="6" fillId="34" borderId="18" xfId="0" applyNumberFormat="1" applyFont="1" applyFill="1" applyBorder="1" applyAlignment="1">
      <alignment horizontal="right" vertical="center" shrinkToFit="1"/>
    </xf>
    <xf numFmtId="39" fontId="7" fillId="34" borderId="13" xfId="0" applyNumberFormat="1" applyFont="1" applyFill="1" applyBorder="1" applyAlignment="1" applyProtection="1">
      <alignment horizontal="left" shrinkToFit="1"/>
      <protection/>
    </xf>
    <xf numFmtId="39" fontId="7" fillId="34" borderId="13" xfId="0" applyNumberFormat="1" applyFont="1" applyFill="1" applyBorder="1" applyAlignment="1" applyProtection="1" quotePrefix="1">
      <alignment horizontal="left" shrinkToFit="1"/>
      <protection/>
    </xf>
    <xf numFmtId="39" fontId="6" fillId="34" borderId="16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0482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0</xdr:colOff>
      <xdr:row>0</xdr:row>
      <xdr:rowOff>180975</xdr:rowOff>
    </xdr:from>
    <xdr:to>
      <xdr:col>25</xdr:col>
      <xdr:colOff>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401925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25</xdr:col>
      <xdr:colOff>57150</xdr:colOff>
      <xdr:row>0</xdr:row>
      <xdr:rowOff>171450</xdr:rowOff>
    </xdr:from>
    <xdr:to>
      <xdr:col>25</xdr:col>
      <xdr:colOff>1009650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545907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0482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57150</xdr:colOff>
      <xdr:row>0</xdr:row>
      <xdr:rowOff>171450</xdr:rowOff>
    </xdr:from>
    <xdr:to>
      <xdr:col>25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45907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0482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57150</xdr:colOff>
      <xdr:row>0</xdr:row>
      <xdr:rowOff>171450</xdr:rowOff>
    </xdr:from>
    <xdr:to>
      <xdr:col>25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45907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0482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57150</xdr:colOff>
      <xdr:row>0</xdr:row>
      <xdr:rowOff>171450</xdr:rowOff>
    </xdr:from>
    <xdr:to>
      <xdr:col>25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45907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171450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50482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  <xdr:twoCellAnchor>
    <xdr:from>
      <xdr:col>25</xdr:col>
      <xdr:colOff>57150</xdr:colOff>
      <xdr:row>0</xdr:row>
      <xdr:rowOff>171450</xdr:rowOff>
    </xdr:from>
    <xdr:to>
      <xdr:col>25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459075" y="171450"/>
          <a:ext cx="952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70A84C"/>
              </a:solidFill>
            </a:rPr>
            <a:t>Regresar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SF\Act8011j\BasesActualidad\Participaci&#243;n\P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NSF\Act8011j\Tarjeta%20%20sola%20fianz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NSF\Act8111s\BasesActualidad\Participaci&#243;n\P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JETA-diciembre"/>
      <sheetName val="Tarjeta  sola fianz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F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V261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0.85546875" style="2" customWidth="1"/>
    <col min="4" max="4" width="10.7109375" style="3" customWidth="1"/>
    <col min="5" max="5" width="6.7109375" style="4" customWidth="1"/>
    <col min="6" max="6" width="10.7109375" style="3" customWidth="1"/>
    <col min="7" max="7" width="6.7109375" style="4" customWidth="1"/>
    <col min="8" max="8" width="10.7109375" style="3" customWidth="1"/>
    <col min="9" max="9" width="6.7109375" style="4" customWidth="1"/>
    <col min="10" max="10" width="10.7109375" style="3" customWidth="1"/>
    <col min="11" max="11" width="6.7109375" style="4" customWidth="1"/>
    <col min="12" max="12" width="10.7109375" style="3" customWidth="1"/>
    <col min="13" max="13" width="6.7109375" style="4" customWidth="1"/>
    <col min="14" max="14" width="10.7109375" style="3" customWidth="1"/>
    <col min="15" max="15" width="6.7109375" style="4" customWidth="1"/>
    <col min="16" max="16" width="10.7109375" style="3" customWidth="1"/>
    <col min="17" max="17" width="6.7109375" style="4" customWidth="1"/>
    <col min="18" max="18" width="10.7109375" style="3" customWidth="1"/>
    <col min="19" max="19" width="6.7109375" style="4" customWidth="1"/>
    <col min="20" max="20" width="10.7109375" style="3" customWidth="1"/>
    <col min="21" max="21" width="6.7109375" style="4" customWidth="1"/>
    <col min="22" max="22" width="10.7109375" style="4" customWidth="1"/>
    <col min="23" max="23" width="6.7109375" style="4" customWidth="1"/>
    <col min="24" max="24" width="10.7109375" style="4" customWidth="1"/>
    <col min="25" max="25" width="6.7109375" style="4" customWidth="1"/>
    <col min="26" max="26" width="31.7109375" style="4" customWidth="1"/>
    <col min="27" max="27" width="0.85546875" style="2" customWidth="1"/>
    <col min="28" max="28" width="10.7109375" style="4" customWidth="1"/>
    <col min="29" max="29" width="6.7109375" style="4" customWidth="1"/>
    <col min="30" max="30" width="10.7109375" style="3" customWidth="1"/>
    <col min="31" max="31" width="6.7109375" style="4" customWidth="1"/>
    <col min="32" max="32" width="10.7109375" style="3" customWidth="1"/>
    <col min="33" max="33" width="6.7109375" style="4" customWidth="1"/>
    <col min="34" max="34" width="10.7109375" style="3" customWidth="1"/>
    <col min="35" max="35" width="6.7109375" style="4" customWidth="1"/>
    <col min="36" max="36" width="10.7109375" style="3" customWidth="1"/>
    <col min="37" max="37" width="6.7109375" style="4" customWidth="1"/>
    <col min="38" max="38" width="10.7109375" style="3" customWidth="1"/>
    <col min="39" max="39" width="6.7109375" style="4" customWidth="1"/>
    <col min="40" max="40" width="10.7109375" style="3" customWidth="1"/>
    <col min="41" max="41" width="6.7109375" style="4" customWidth="1"/>
    <col min="42" max="42" width="10.7109375" style="3" customWidth="1"/>
    <col min="43" max="43" width="6.7109375" style="4" customWidth="1"/>
    <col min="44" max="44" width="10.7109375" style="3" customWidth="1"/>
    <col min="45" max="45" width="6.7109375" style="4" customWidth="1"/>
    <col min="46" max="46" width="10.7109375" style="4" customWidth="1"/>
    <col min="47" max="47" width="6.7109375" style="4" customWidth="1"/>
    <col min="48" max="48" width="10.7109375" style="3" customWidth="1"/>
    <col min="49" max="49" width="6.7109375" style="4" customWidth="1"/>
    <col min="50" max="50" width="10.7109375" style="2" customWidth="1"/>
    <col min="51" max="51" width="6.7109375" style="2" customWidth="1"/>
    <col min="52" max="52" width="25.00390625" style="2" customWidth="1"/>
    <col min="53" max="53" width="19.28125" style="2" bestFit="1" customWidth="1"/>
    <col min="54" max="54" width="16.140625" style="2" bestFit="1" customWidth="1"/>
    <col min="55" max="55" width="15.57421875" style="2" bestFit="1" customWidth="1"/>
    <col min="56" max="56" width="11.8515625" style="2" bestFit="1" customWidth="1"/>
    <col min="57" max="65" width="11.421875" style="2" customWidth="1"/>
    <col min="66" max="66" width="19.28125" style="2" bestFit="1" customWidth="1"/>
    <col min="67" max="68" width="11.421875" style="2" customWidth="1"/>
    <col min="69" max="69" width="45.8515625" style="2" bestFit="1" customWidth="1"/>
    <col min="70" max="70" width="38.7109375" style="2" bestFit="1" customWidth="1"/>
    <col min="71" max="71" width="59.140625" style="2" bestFit="1" customWidth="1"/>
    <col min="72" max="72" width="62.00390625" style="2" bestFit="1" customWidth="1"/>
    <col min="73" max="73" width="38.8515625" style="2" bestFit="1" customWidth="1"/>
    <col min="74" max="74" width="40.28125" style="2" bestFit="1" customWidth="1"/>
    <col min="75" max="16384" width="11.421875" style="2" customWidth="1"/>
  </cols>
  <sheetData>
    <row r="1" spans="1:52" ht="15.75" customHeight="1">
      <c r="A1" s="1"/>
      <c r="Z1" s="2"/>
      <c r="AZ1" s="40" t="s">
        <v>44</v>
      </c>
    </row>
    <row r="2" ht="15.75" customHeight="1" thickBot="1">
      <c r="Z2" s="2"/>
    </row>
    <row r="3" spans="1:74" s="21" customFormat="1" ht="25.5" customHeight="1">
      <c r="A3" s="17"/>
      <c r="B3" s="18" t="s">
        <v>20</v>
      </c>
      <c r="C3" s="17"/>
      <c r="D3" s="19"/>
      <c r="E3" s="20"/>
      <c r="F3" s="19"/>
      <c r="G3" s="20"/>
      <c r="H3" s="19"/>
      <c r="I3" s="20"/>
      <c r="J3" s="19"/>
      <c r="K3" s="20"/>
      <c r="L3" s="19"/>
      <c r="M3" s="20"/>
      <c r="N3" s="19"/>
      <c r="O3" s="20"/>
      <c r="P3" s="19"/>
      <c r="Q3" s="20"/>
      <c r="R3" s="19"/>
      <c r="S3" s="20"/>
      <c r="T3" s="19"/>
      <c r="U3" s="20"/>
      <c r="V3" s="20"/>
      <c r="W3" s="20"/>
      <c r="X3" s="20"/>
      <c r="Y3" s="20"/>
      <c r="Z3" s="18" t="s">
        <v>20</v>
      </c>
      <c r="AA3" s="17"/>
      <c r="AB3" s="20"/>
      <c r="AC3" s="20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20"/>
      <c r="AP3" s="19"/>
      <c r="AQ3" s="20"/>
      <c r="AR3" s="19"/>
      <c r="AS3" s="20"/>
      <c r="AT3" s="20"/>
      <c r="AU3" s="20"/>
      <c r="AV3" s="19"/>
      <c r="AW3" s="20"/>
      <c r="AX3" s="17"/>
      <c r="AY3" s="17"/>
      <c r="AZ3" s="28" t="s">
        <v>34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s="21" customFormat="1" ht="22.5" customHeight="1">
      <c r="A4" s="17"/>
      <c r="B4" s="18" t="s">
        <v>31</v>
      </c>
      <c r="C4" s="17"/>
      <c r="D4" s="19"/>
      <c r="E4" s="20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  <c r="V4" s="20"/>
      <c r="W4" s="20"/>
      <c r="X4" s="20"/>
      <c r="Y4" s="20"/>
      <c r="Z4" s="18" t="s">
        <v>31</v>
      </c>
      <c r="AA4" s="17"/>
      <c r="AB4" s="20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20"/>
      <c r="AU4" s="20"/>
      <c r="AV4" s="19"/>
      <c r="AW4" s="20"/>
      <c r="AX4" s="17"/>
      <c r="AY4" s="17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5" spans="1:74" s="21" customFormat="1" ht="18.75" customHeight="1">
      <c r="A5" s="17"/>
      <c r="B5" s="22" t="s">
        <v>55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6"/>
      <c r="U5" s="27"/>
      <c r="V5" s="27"/>
      <c r="W5" s="27"/>
      <c r="X5" s="27"/>
      <c r="Y5" s="27"/>
      <c r="Z5" s="22" t="s">
        <v>55</v>
      </c>
      <c r="AA5" s="23"/>
      <c r="AB5" s="27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7"/>
      <c r="AU5" s="27"/>
      <c r="AV5" s="26"/>
      <c r="AW5" s="27"/>
      <c r="AX5" s="17"/>
      <c r="AY5" s="17"/>
      <c r="AZ5" s="37" t="s">
        <v>55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5" customFormat="1" ht="0.75" customHeight="1">
      <c r="A6" s="2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4"/>
      <c r="W6" s="4"/>
      <c r="X6" s="4"/>
      <c r="Y6" s="4"/>
      <c r="Z6" s="1"/>
      <c r="AA6" s="2"/>
      <c r="AB6" s="4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4"/>
      <c r="AU6" s="4"/>
      <c r="AV6" s="3"/>
      <c r="AW6" s="6"/>
      <c r="AX6" s="2"/>
      <c r="AY6" s="2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</row>
    <row r="7" spans="1:74" s="5" customFormat="1" ht="12.75" customHeight="1">
      <c r="A7" s="2"/>
      <c r="B7" s="7"/>
      <c r="C7" s="8"/>
      <c r="D7" s="9"/>
      <c r="E7" s="10"/>
      <c r="F7" s="9"/>
      <c r="G7" s="10"/>
      <c r="H7" s="9"/>
      <c r="I7" s="10"/>
      <c r="J7" s="9"/>
      <c r="K7" s="10"/>
      <c r="L7" s="9" t="s">
        <v>42</v>
      </c>
      <c r="M7" s="10"/>
      <c r="N7" s="9" t="s">
        <v>0</v>
      </c>
      <c r="O7" s="10"/>
      <c r="P7" s="9" t="s">
        <v>1</v>
      </c>
      <c r="Q7" s="10"/>
      <c r="R7" s="9"/>
      <c r="S7" s="10"/>
      <c r="T7" s="9" t="s">
        <v>1</v>
      </c>
      <c r="U7" s="10"/>
      <c r="V7" s="9" t="s">
        <v>2</v>
      </c>
      <c r="W7" s="10"/>
      <c r="X7" s="10" t="s">
        <v>39</v>
      </c>
      <c r="Y7" s="10"/>
      <c r="Z7" s="7"/>
      <c r="AA7" s="8"/>
      <c r="AB7" s="9" t="s">
        <v>1</v>
      </c>
      <c r="AC7" s="10"/>
      <c r="AD7" s="9" t="s">
        <v>1</v>
      </c>
      <c r="AE7" s="10"/>
      <c r="AF7" s="9" t="s">
        <v>1</v>
      </c>
      <c r="AG7" s="10"/>
      <c r="AH7" s="9" t="s">
        <v>22</v>
      </c>
      <c r="AI7" s="10"/>
      <c r="AJ7" s="9" t="s">
        <v>48</v>
      </c>
      <c r="AK7" s="10"/>
      <c r="AL7" s="9" t="s">
        <v>1</v>
      </c>
      <c r="AM7" s="10"/>
      <c r="AN7" s="9" t="s">
        <v>3</v>
      </c>
      <c r="AO7" s="10"/>
      <c r="AP7" s="9" t="s">
        <v>23</v>
      </c>
      <c r="AQ7" s="10"/>
      <c r="AR7" s="9" t="s">
        <v>1</v>
      </c>
      <c r="AS7" s="10"/>
      <c r="AT7" s="9" t="s">
        <v>1</v>
      </c>
      <c r="AU7" s="10"/>
      <c r="AV7" s="9" t="s">
        <v>1</v>
      </c>
      <c r="AW7" s="10"/>
      <c r="AX7" s="2"/>
      <c r="AY7" s="2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</row>
    <row r="8" spans="1:74" s="5" customFormat="1" ht="12.75" customHeight="1">
      <c r="A8" s="2"/>
      <c r="B8" s="7"/>
      <c r="C8" s="8"/>
      <c r="D8" s="9" t="s">
        <v>4</v>
      </c>
      <c r="E8" s="10"/>
      <c r="F8" s="9" t="s">
        <v>4</v>
      </c>
      <c r="G8" s="10"/>
      <c r="H8" s="9" t="s">
        <v>5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10"/>
      <c r="P8" s="9" t="s">
        <v>32</v>
      </c>
      <c r="Q8" s="10"/>
      <c r="R8" s="9" t="s">
        <v>32</v>
      </c>
      <c r="S8" s="10"/>
      <c r="T8" s="9" t="s">
        <v>8</v>
      </c>
      <c r="U8" s="10"/>
      <c r="V8" s="9" t="s">
        <v>9</v>
      </c>
      <c r="W8" s="10"/>
      <c r="X8" s="10" t="s">
        <v>40</v>
      </c>
      <c r="Y8" s="10"/>
      <c r="Z8" s="7"/>
      <c r="AA8" s="8"/>
      <c r="AB8" s="9" t="s">
        <v>8</v>
      </c>
      <c r="AC8" s="10"/>
      <c r="AD8" s="9" t="s">
        <v>32</v>
      </c>
      <c r="AE8" s="10"/>
      <c r="AF8" s="9" t="s">
        <v>8</v>
      </c>
      <c r="AG8" s="10"/>
      <c r="AH8" s="9" t="s">
        <v>27</v>
      </c>
      <c r="AI8" s="10"/>
      <c r="AJ8" s="9" t="s">
        <v>49</v>
      </c>
      <c r="AK8" s="10"/>
      <c r="AL8" s="9" t="s">
        <v>51</v>
      </c>
      <c r="AM8" s="10"/>
      <c r="AN8" s="9" t="s">
        <v>54</v>
      </c>
      <c r="AO8" s="10"/>
      <c r="AP8" s="9" t="s">
        <v>24</v>
      </c>
      <c r="AQ8" s="10"/>
      <c r="AR8" s="9" t="s">
        <v>8</v>
      </c>
      <c r="AS8" s="10"/>
      <c r="AT8" s="9" t="s">
        <v>40</v>
      </c>
      <c r="AU8" s="10"/>
      <c r="AV8" s="9" t="s">
        <v>8</v>
      </c>
      <c r="AW8" s="10"/>
      <c r="AX8" s="2"/>
      <c r="AY8" s="2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</row>
    <row r="9" spans="1:74" s="5" customFormat="1" ht="12.75" customHeight="1">
      <c r="A9" s="2"/>
      <c r="B9" s="11" t="s">
        <v>10</v>
      </c>
      <c r="C9" s="8"/>
      <c r="D9" s="9" t="s">
        <v>11</v>
      </c>
      <c r="E9" s="10"/>
      <c r="F9" s="9" t="s">
        <v>12</v>
      </c>
      <c r="G9" s="10"/>
      <c r="H9" s="9" t="s">
        <v>11</v>
      </c>
      <c r="I9" s="10"/>
      <c r="J9" s="9" t="s">
        <v>12</v>
      </c>
      <c r="K9" s="10"/>
      <c r="L9" s="9" t="s">
        <v>29</v>
      </c>
      <c r="M9" s="10"/>
      <c r="N9" s="9" t="s">
        <v>28</v>
      </c>
      <c r="O9" s="10"/>
      <c r="P9" s="9" t="s">
        <v>13</v>
      </c>
      <c r="Q9" s="10"/>
      <c r="R9" s="9" t="s">
        <v>30</v>
      </c>
      <c r="S9" s="10"/>
      <c r="T9" s="9" t="s">
        <v>14</v>
      </c>
      <c r="U9" s="10"/>
      <c r="V9" s="9" t="s">
        <v>21</v>
      </c>
      <c r="W9" s="10"/>
      <c r="X9" s="10" t="s">
        <v>41</v>
      </c>
      <c r="Y9" s="10"/>
      <c r="Z9" s="11" t="s">
        <v>10</v>
      </c>
      <c r="AA9" s="8"/>
      <c r="AB9" s="9" t="s">
        <v>15</v>
      </c>
      <c r="AC9" s="10"/>
      <c r="AD9" s="9" t="s">
        <v>33</v>
      </c>
      <c r="AE9" s="10"/>
      <c r="AF9" s="9" t="s">
        <v>16</v>
      </c>
      <c r="AG9" s="10"/>
      <c r="AH9" s="9" t="s">
        <v>25</v>
      </c>
      <c r="AI9" s="10"/>
      <c r="AJ9" s="9" t="s">
        <v>50</v>
      </c>
      <c r="AK9" s="10"/>
      <c r="AL9" s="9" t="s">
        <v>52</v>
      </c>
      <c r="AM9" s="10"/>
      <c r="AN9" s="9" t="s">
        <v>53</v>
      </c>
      <c r="AO9" s="10"/>
      <c r="AP9" s="9" t="s">
        <v>26</v>
      </c>
      <c r="AQ9" s="10"/>
      <c r="AR9" s="9" t="s">
        <v>47</v>
      </c>
      <c r="AS9" s="10"/>
      <c r="AT9" s="9" t="s">
        <v>46</v>
      </c>
      <c r="AU9" s="10"/>
      <c r="AV9" s="9" t="s">
        <v>17</v>
      </c>
      <c r="AW9" s="10"/>
      <c r="AX9" s="2"/>
      <c r="AY9" s="2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</row>
    <row r="10" spans="1:74" s="5" customFormat="1" ht="12.75" customHeight="1">
      <c r="A10" s="2"/>
      <c r="B10" s="11"/>
      <c r="C10" s="8"/>
      <c r="D10" s="9" t="s">
        <v>18</v>
      </c>
      <c r="E10" s="10" t="s">
        <v>19</v>
      </c>
      <c r="F10" s="9" t="s">
        <v>18</v>
      </c>
      <c r="G10" s="10" t="s">
        <v>19</v>
      </c>
      <c r="H10" s="9" t="s">
        <v>18</v>
      </c>
      <c r="I10" s="10" t="s">
        <v>19</v>
      </c>
      <c r="J10" s="9" t="s">
        <v>18</v>
      </c>
      <c r="K10" s="10" t="s">
        <v>19</v>
      </c>
      <c r="L10" s="9" t="s">
        <v>18</v>
      </c>
      <c r="M10" s="10" t="s">
        <v>19</v>
      </c>
      <c r="N10" s="9" t="s">
        <v>18</v>
      </c>
      <c r="O10" s="10" t="s">
        <v>19</v>
      </c>
      <c r="P10" s="9" t="s">
        <v>18</v>
      </c>
      <c r="Q10" s="10" t="s">
        <v>19</v>
      </c>
      <c r="R10" s="9" t="s">
        <v>18</v>
      </c>
      <c r="S10" s="10" t="s">
        <v>19</v>
      </c>
      <c r="T10" s="9" t="s">
        <v>18</v>
      </c>
      <c r="U10" s="10" t="s">
        <v>19</v>
      </c>
      <c r="V10" s="9" t="s">
        <v>18</v>
      </c>
      <c r="W10" s="10" t="s">
        <v>19</v>
      </c>
      <c r="X10" s="9" t="s">
        <v>18</v>
      </c>
      <c r="Y10" s="10" t="s">
        <v>19</v>
      </c>
      <c r="Z10" s="11"/>
      <c r="AA10" s="8"/>
      <c r="AB10" s="9" t="s">
        <v>18</v>
      </c>
      <c r="AC10" s="10" t="s">
        <v>19</v>
      </c>
      <c r="AD10" s="9" t="s">
        <v>18</v>
      </c>
      <c r="AE10" s="10" t="s">
        <v>19</v>
      </c>
      <c r="AF10" s="9" t="s">
        <v>18</v>
      </c>
      <c r="AG10" s="10" t="s">
        <v>19</v>
      </c>
      <c r="AH10" s="9" t="s">
        <v>18</v>
      </c>
      <c r="AI10" s="10" t="s">
        <v>19</v>
      </c>
      <c r="AJ10" s="9" t="s">
        <v>18</v>
      </c>
      <c r="AK10" s="10" t="s">
        <v>19</v>
      </c>
      <c r="AL10" s="9" t="s">
        <v>18</v>
      </c>
      <c r="AM10" s="10" t="s">
        <v>19</v>
      </c>
      <c r="AN10" s="9" t="s">
        <v>18</v>
      </c>
      <c r="AO10" s="10" t="s">
        <v>19</v>
      </c>
      <c r="AP10" s="9" t="s">
        <v>18</v>
      </c>
      <c r="AQ10" s="10" t="s">
        <v>19</v>
      </c>
      <c r="AR10" s="9" t="s">
        <v>18</v>
      </c>
      <c r="AS10" s="10" t="s">
        <v>19</v>
      </c>
      <c r="AT10" s="9" t="s">
        <v>18</v>
      </c>
      <c r="AU10" s="10" t="s">
        <v>19</v>
      </c>
      <c r="AV10" s="9" t="s">
        <v>18</v>
      </c>
      <c r="AW10" s="10" t="s">
        <v>19</v>
      </c>
      <c r="AX10" s="2"/>
      <c r="AY10" s="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</row>
    <row r="11" spans="1:74" s="46" customFormat="1" ht="16.5" customHeight="1">
      <c r="A11" s="42"/>
      <c r="B11" s="12"/>
      <c r="C11" s="42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44"/>
      <c r="W11" s="44"/>
      <c r="X11" s="43"/>
      <c r="Y11" s="44"/>
      <c r="Z11" s="12"/>
      <c r="AA11" s="42"/>
      <c r="AB11" s="44"/>
      <c r="AC11" s="44"/>
      <c r="AD11" s="43"/>
      <c r="AE11" s="44"/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4"/>
      <c r="AU11" s="44"/>
      <c r="AV11" s="43"/>
      <c r="AW11" s="44"/>
      <c r="AX11" s="42"/>
      <c r="AY11" s="42"/>
      <c r="AZ11" s="45"/>
      <c r="BA11" s="38" t="s">
        <v>56</v>
      </c>
      <c r="BB11" s="38" t="s">
        <v>57</v>
      </c>
      <c r="BC11" s="38" t="s">
        <v>56</v>
      </c>
      <c r="BD11" s="38" t="s">
        <v>57</v>
      </c>
      <c r="BE11" s="38" t="s">
        <v>58</v>
      </c>
      <c r="BF11" s="38" t="s">
        <v>59</v>
      </c>
      <c r="BG11" s="38" t="s">
        <v>60</v>
      </c>
      <c r="BH11" s="38" t="s">
        <v>61</v>
      </c>
      <c r="BI11" s="38" t="s">
        <v>62</v>
      </c>
      <c r="BJ11" s="38" t="s">
        <v>63</v>
      </c>
      <c r="BK11" s="38" t="s">
        <v>64</v>
      </c>
      <c r="BL11" s="38" t="s">
        <v>65</v>
      </c>
      <c r="BM11" s="38" t="s">
        <v>66</v>
      </c>
      <c r="BN11" s="38" t="s">
        <v>67</v>
      </c>
      <c r="BO11" s="38" t="s">
        <v>68</v>
      </c>
      <c r="BP11" s="38" t="s">
        <v>69</v>
      </c>
      <c r="BQ11" s="38" t="s">
        <v>70</v>
      </c>
      <c r="BR11" s="38" t="s">
        <v>71</v>
      </c>
      <c r="BS11" s="38" t="s">
        <v>72</v>
      </c>
      <c r="BT11" s="38" t="s">
        <v>73</v>
      </c>
      <c r="BU11" s="38" t="s">
        <v>74</v>
      </c>
      <c r="BV11" s="39" t="s">
        <v>75</v>
      </c>
    </row>
    <row r="12" spans="2:74" s="57" customFormat="1" ht="16.5" customHeight="1">
      <c r="B12" s="58" t="s">
        <v>76</v>
      </c>
      <c r="C12" s="59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1"/>
      <c r="W12" s="61"/>
      <c r="X12" s="60"/>
      <c r="Y12" s="61"/>
      <c r="Z12" s="58" t="s">
        <v>76</v>
      </c>
      <c r="AA12" s="59"/>
      <c r="AB12" s="61"/>
      <c r="AC12" s="61"/>
      <c r="AD12" s="60"/>
      <c r="AE12" s="61"/>
      <c r="AF12" s="60"/>
      <c r="AG12" s="61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1"/>
      <c r="AT12" s="61"/>
      <c r="AU12" s="61"/>
      <c r="AV12" s="60"/>
      <c r="AW12" s="61"/>
      <c r="AX12" s="63"/>
      <c r="AY12" s="64"/>
      <c r="AZ12" s="65" t="s">
        <v>76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</row>
    <row r="13" spans="2:74" s="57" customFormat="1" ht="16.5" customHeight="1">
      <c r="B13" s="68" t="s">
        <v>77</v>
      </c>
      <c r="C13" s="59"/>
      <c r="D13" s="69">
        <v>1121925.62374</v>
      </c>
      <c r="E13" s="70">
        <v>22.146888850385352</v>
      </c>
      <c r="F13" s="69">
        <v>1004.47</v>
      </c>
      <c r="G13" s="70">
        <v>0.6460739796164688</v>
      </c>
      <c r="H13" s="69">
        <v>480862.57499</v>
      </c>
      <c r="I13" s="70">
        <v>24.796614641852408</v>
      </c>
      <c r="J13" s="69">
        <v>251.11748</v>
      </c>
      <c r="K13" s="70">
        <v>8.001038667080108</v>
      </c>
      <c r="L13" s="69">
        <v>39919.62312</v>
      </c>
      <c r="M13" s="70">
        <v>39.856074295447854</v>
      </c>
      <c r="N13" s="69">
        <v>601896.77815</v>
      </c>
      <c r="O13" s="70">
        <v>18.93479606239717</v>
      </c>
      <c r="P13" s="69">
        <v>67752.20079999999</v>
      </c>
      <c r="Q13" s="70">
        <v>18.564025592332353</v>
      </c>
      <c r="R13" s="69">
        <v>6556.90446</v>
      </c>
      <c r="S13" s="70">
        <v>0.6494787953269611</v>
      </c>
      <c r="T13" s="69">
        <v>527587.6728899999</v>
      </c>
      <c r="U13" s="70">
        <v>29.241260690272814</v>
      </c>
      <c r="V13" s="70">
        <v>33681.08095</v>
      </c>
      <c r="W13" s="70">
        <v>16.05415686757005</v>
      </c>
      <c r="X13" s="69">
        <v>6744.4285199999995</v>
      </c>
      <c r="Y13" s="70">
        <v>39.507166131412845</v>
      </c>
      <c r="Z13" s="68" t="s">
        <v>77</v>
      </c>
      <c r="AA13" s="59"/>
      <c r="AB13" s="69">
        <v>500651.02045999997</v>
      </c>
      <c r="AC13" s="70">
        <v>31.066767563860004</v>
      </c>
      <c r="AD13" s="69">
        <v>226692.7888</v>
      </c>
      <c r="AE13" s="70">
        <v>27.332902887709658</v>
      </c>
      <c r="AF13" s="69">
        <v>273958.23166000005</v>
      </c>
      <c r="AG13" s="70">
        <v>35.02605870240736</v>
      </c>
      <c r="AH13" s="69">
        <v>110528.31272</v>
      </c>
      <c r="AI13" s="70">
        <v>30.28113281555487</v>
      </c>
      <c r="AJ13" s="69">
        <v>366.42643</v>
      </c>
      <c r="AK13" s="70">
        <v>2.588314979117244</v>
      </c>
      <c r="AL13" s="69">
        <v>384852.97081</v>
      </c>
      <c r="AM13" s="70">
        <v>33.967434459345554</v>
      </c>
      <c r="AN13" s="69">
        <v>116112.19878</v>
      </c>
      <c r="AO13" s="70">
        <v>37.84500203298566</v>
      </c>
      <c r="AP13" s="69">
        <v>0</v>
      </c>
      <c r="AQ13" s="70">
        <v>0</v>
      </c>
      <c r="AR13" s="69">
        <v>268740.77203</v>
      </c>
      <c r="AS13" s="70">
        <v>32.527490184976074</v>
      </c>
      <c r="AT13" s="70">
        <v>0</v>
      </c>
      <c r="AU13" s="70">
        <v>0</v>
      </c>
      <c r="AV13" s="69">
        <v>268740.77203</v>
      </c>
      <c r="AW13" s="70">
        <v>32.527490184976074</v>
      </c>
      <c r="AX13" s="63"/>
      <c r="AY13" s="68"/>
      <c r="AZ13" s="71" t="s">
        <v>77</v>
      </c>
      <c r="BA13" s="72">
        <v>1121925623.74</v>
      </c>
      <c r="BB13" s="72">
        <v>1004470</v>
      </c>
      <c r="BC13" s="72">
        <v>480862574.99</v>
      </c>
      <c r="BD13" s="72">
        <v>251117.48</v>
      </c>
      <c r="BE13" s="72">
        <v>39919623.12</v>
      </c>
      <c r="BF13" s="72">
        <v>601896778.15</v>
      </c>
      <c r="BG13" s="72">
        <v>67752200.8</v>
      </c>
      <c r="BH13" s="72">
        <v>6556904.46</v>
      </c>
      <c r="BI13" s="72">
        <v>527587672.89</v>
      </c>
      <c r="BJ13" s="72">
        <v>33681080.95</v>
      </c>
      <c r="BK13" s="72">
        <v>6744428.52</v>
      </c>
      <c r="BL13" s="72">
        <v>500651020.46</v>
      </c>
      <c r="BM13" s="72">
        <v>226692788.8</v>
      </c>
      <c r="BN13" s="72">
        <v>273958231.66</v>
      </c>
      <c r="BO13" s="72">
        <v>110528312.72</v>
      </c>
      <c r="BP13" s="72">
        <v>366426.43</v>
      </c>
      <c r="BQ13" s="72">
        <v>384852970.81</v>
      </c>
      <c r="BR13" s="72">
        <v>116112198.78</v>
      </c>
      <c r="BS13" s="72">
        <v>0</v>
      </c>
      <c r="BT13" s="72">
        <v>268740772.03</v>
      </c>
      <c r="BU13" s="72">
        <v>0</v>
      </c>
      <c r="BV13" s="73">
        <v>268740772.03</v>
      </c>
    </row>
    <row r="14" spans="2:74" s="57" customFormat="1" ht="16.5" customHeight="1">
      <c r="B14" s="74" t="s">
        <v>78</v>
      </c>
      <c r="C14" s="59"/>
      <c r="D14" s="75">
        <v>945931.3585900001</v>
      </c>
      <c r="E14" s="76">
        <v>18.672749971562872</v>
      </c>
      <c r="F14" s="75">
        <v>0</v>
      </c>
      <c r="G14" s="76">
        <v>0</v>
      </c>
      <c r="H14" s="75">
        <v>84020.25782</v>
      </c>
      <c r="I14" s="76">
        <v>4.332668133540967</v>
      </c>
      <c r="J14" s="75">
        <v>0</v>
      </c>
      <c r="K14" s="76">
        <v>0</v>
      </c>
      <c r="L14" s="75">
        <v>91422.69553</v>
      </c>
      <c r="M14" s="76">
        <v>91.27715796265234</v>
      </c>
      <c r="N14" s="75">
        <v>770488.40524</v>
      </c>
      <c r="O14" s="76">
        <v>24.238443120599758</v>
      </c>
      <c r="P14" s="75">
        <v>21984.62968</v>
      </c>
      <c r="Q14" s="76">
        <v>6.0237634083979374</v>
      </c>
      <c r="R14" s="75">
        <v>732882.94313</v>
      </c>
      <c r="S14" s="76">
        <v>72.59400131929789</v>
      </c>
      <c r="T14" s="75">
        <v>15620.83243</v>
      </c>
      <c r="U14" s="76">
        <v>0.8657761671773047</v>
      </c>
      <c r="V14" s="76">
        <v>85611.11785</v>
      </c>
      <c r="W14" s="76">
        <v>40.80671631686234</v>
      </c>
      <c r="X14" s="75">
        <v>92.64</v>
      </c>
      <c r="Y14" s="76">
        <v>0.5426618222078935</v>
      </c>
      <c r="Z14" s="74" t="s">
        <v>78</v>
      </c>
      <c r="AA14" s="59"/>
      <c r="AB14" s="75">
        <v>-69897.64542</v>
      </c>
      <c r="AC14" s="76">
        <v>-4.337340412347642</v>
      </c>
      <c r="AD14" s="75">
        <v>-73607.1707</v>
      </c>
      <c r="AE14" s="76">
        <v>-8.87499624153094</v>
      </c>
      <c r="AF14" s="75">
        <v>3709.52528</v>
      </c>
      <c r="AG14" s="76">
        <v>0.4742695608307026</v>
      </c>
      <c r="AH14" s="75">
        <v>41160.90415</v>
      </c>
      <c r="AI14" s="76">
        <v>11.276737830350855</v>
      </c>
      <c r="AJ14" s="75">
        <v>-14198.886390000001</v>
      </c>
      <c r="AK14" s="76">
        <v>-100.29623226146917</v>
      </c>
      <c r="AL14" s="75">
        <v>30671.54304</v>
      </c>
      <c r="AM14" s="76">
        <v>2.7070951947842556</v>
      </c>
      <c r="AN14" s="75">
        <v>4965.24622</v>
      </c>
      <c r="AO14" s="76">
        <v>1.6183463517576695</v>
      </c>
      <c r="AP14" s="75">
        <v>0</v>
      </c>
      <c r="AQ14" s="76">
        <v>0</v>
      </c>
      <c r="AR14" s="75">
        <v>25706.29682</v>
      </c>
      <c r="AS14" s="76">
        <v>3.111404760760639</v>
      </c>
      <c r="AT14" s="76">
        <v>0</v>
      </c>
      <c r="AU14" s="76">
        <v>0</v>
      </c>
      <c r="AV14" s="75">
        <v>25706.29682</v>
      </c>
      <c r="AW14" s="76">
        <v>3.111404760760639</v>
      </c>
      <c r="AX14" s="63"/>
      <c r="AY14" s="68"/>
      <c r="AZ14" s="71" t="s">
        <v>78</v>
      </c>
      <c r="BA14" s="72">
        <v>945931358.59</v>
      </c>
      <c r="BB14" s="72">
        <v>0</v>
      </c>
      <c r="BC14" s="72">
        <v>84020257.82</v>
      </c>
      <c r="BD14" s="72">
        <v>0</v>
      </c>
      <c r="BE14" s="72">
        <v>91422695.53</v>
      </c>
      <c r="BF14" s="72">
        <v>770488405.24</v>
      </c>
      <c r="BG14" s="72">
        <v>21984629.68</v>
      </c>
      <c r="BH14" s="72">
        <v>732882943.13</v>
      </c>
      <c r="BI14" s="72">
        <v>15620832.43</v>
      </c>
      <c r="BJ14" s="72">
        <v>85611117.85</v>
      </c>
      <c r="BK14" s="72">
        <v>92640</v>
      </c>
      <c r="BL14" s="72">
        <v>-69897645.42</v>
      </c>
      <c r="BM14" s="72">
        <v>-73607170.7</v>
      </c>
      <c r="BN14" s="72">
        <v>3709525.28</v>
      </c>
      <c r="BO14" s="72">
        <v>41160904.15</v>
      </c>
      <c r="BP14" s="72">
        <v>-14198886.39</v>
      </c>
      <c r="BQ14" s="72">
        <v>30671543.04</v>
      </c>
      <c r="BR14" s="72">
        <v>4965246.22</v>
      </c>
      <c r="BS14" s="72">
        <v>0</v>
      </c>
      <c r="BT14" s="72">
        <v>25706296.82</v>
      </c>
      <c r="BU14" s="72">
        <v>0</v>
      </c>
      <c r="BV14" s="73">
        <v>25706296.82</v>
      </c>
    </row>
    <row r="15" spans="2:74" s="57" customFormat="1" ht="16.5" customHeight="1">
      <c r="B15" s="77" t="s">
        <v>79</v>
      </c>
      <c r="C15" s="59"/>
      <c r="D15" s="69">
        <v>798040.9994600001</v>
      </c>
      <c r="E15" s="70">
        <v>15.753384127348301</v>
      </c>
      <c r="F15" s="69">
        <v>0</v>
      </c>
      <c r="G15" s="70">
        <v>0</v>
      </c>
      <c r="H15" s="69">
        <v>433650.7121</v>
      </c>
      <c r="I15" s="70">
        <v>22.36204303762297</v>
      </c>
      <c r="J15" s="69">
        <v>0</v>
      </c>
      <c r="K15" s="70">
        <v>0</v>
      </c>
      <c r="L15" s="69">
        <v>17484.28732</v>
      </c>
      <c r="M15" s="70">
        <v>17.456453742914917</v>
      </c>
      <c r="N15" s="69">
        <v>346906.00004</v>
      </c>
      <c r="O15" s="70">
        <v>10.913157541345686</v>
      </c>
      <c r="P15" s="69">
        <v>13577.74382</v>
      </c>
      <c r="Q15" s="70">
        <v>3.7202862901039886</v>
      </c>
      <c r="R15" s="69">
        <v>9247.96138</v>
      </c>
      <c r="S15" s="70">
        <v>0.9160351280019506</v>
      </c>
      <c r="T15" s="69">
        <v>324080.29484</v>
      </c>
      <c r="U15" s="70">
        <v>17.961974611891158</v>
      </c>
      <c r="V15" s="70">
        <v>14910.56697</v>
      </c>
      <c r="W15" s="70">
        <v>7.107152572571715</v>
      </c>
      <c r="X15" s="69">
        <v>0</v>
      </c>
      <c r="Y15" s="70">
        <v>0</v>
      </c>
      <c r="Z15" s="77" t="s">
        <v>79</v>
      </c>
      <c r="AA15" s="59"/>
      <c r="AB15" s="69">
        <v>309169.72787</v>
      </c>
      <c r="AC15" s="70">
        <v>19.184828715008152</v>
      </c>
      <c r="AD15" s="69">
        <v>162815.20158000002</v>
      </c>
      <c r="AE15" s="70">
        <v>19.631026275631633</v>
      </c>
      <c r="AF15" s="69">
        <v>146354.52628999998</v>
      </c>
      <c r="AG15" s="70">
        <v>18.71169264794546</v>
      </c>
      <c r="AH15" s="69">
        <v>10944.244480000001</v>
      </c>
      <c r="AI15" s="70">
        <v>2.9983640617433944</v>
      </c>
      <c r="AJ15" s="69">
        <v>0</v>
      </c>
      <c r="AK15" s="70">
        <v>0</v>
      </c>
      <c r="AL15" s="69">
        <v>157298.77077</v>
      </c>
      <c r="AM15" s="70">
        <v>13.883316725917716</v>
      </c>
      <c r="AN15" s="69">
        <v>44866.12202</v>
      </c>
      <c r="AO15" s="70">
        <v>14.623428863630744</v>
      </c>
      <c r="AP15" s="69">
        <v>0</v>
      </c>
      <c r="AQ15" s="70">
        <v>0</v>
      </c>
      <c r="AR15" s="69">
        <v>112432.64875</v>
      </c>
      <c r="AS15" s="70">
        <v>13.608474259641678</v>
      </c>
      <c r="AT15" s="70">
        <v>0</v>
      </c>
      <c r="AU15" s="70">
        <v>0</v>
      </c>
      <c r="AV15" s="69">
        <v>112432.64875</v>
      </c>
      <c r="AW15" s="70">
        <v>13.608474259641678</v>
      </c>
      <c r="AX15" s="63"/>
      <c r="AY15" s="68"/>
      <c r="AZ15" s="71" t="s">
        <v>79</v>
      </c>
      <c r="BA15" s="72">
        <v>798040999.46</v>
      </c>
      <c r="BB15" s="72">
        <v>0</v>
      </c>
      <c r="BC15" s="72">
        <v>433650712.1</v>
      </c>
      <c r="BD15" s="72">
        <v>0</v>
      </c>
      <c r="BE15" s="72">
        <v>17484287.32</v>
      </c>
      <c r="BF15" s="72">
        <v>346906000.04</v>
      </c>
      <c r="BG15" s="72">
        <v>13577743.82</v>
      </c>
      <c r="BH15" s="72">
        <v>9247961.38</v>
      </c>
      <c r="BI15" s="72">
        <v>324080294.84</v>
      </c>
      <c r="BJ15" s="72">
        <v>14910566.97</v>
      </c>
      <c r="BK15" s="72">
        <v>0</v>
      </c>
      <c r="BL15" s="72">
        <v>309169727.87</v>
      </c>
      <c r="BM15" s="72">
        <v>162815201.58</v>
      </c>
      <c r="BN15" s="72">
        <v>146354526.29</v>
      </c>
      <c r="BO15" s="72">
        <v>10944244.48</v>
      </c>
      <c r="BP15" s="72">
        <v>0</v>
      </c>
      <c r="BQ15" s="72">
        <v>157298770.77</v>
      </c>
      <c r="BR15" s="72">
        <v>44866122.02</v>
      </c>
      <c r="BS15" s="72">
        <v>0</v>
      </c>
      <c r="BT15" s="72">
        <v>112432648.75</v>
      </c>
      <c r="BU15" s="72">
        <v>0</v>
      </c>
      <c r="BV15" s="73">
        <v>112432648.75</v>
      </c>
    </row>
    <row r="16" spans="2:74" s="57" customFormat="1" ht="16.5" customHeight="1">
      <c r="B16" s="74" t="s">
        <v>80</v>
      </c>
      <c r="C16" s="59"/>
      <c r="D16" s="75">
        <v>738521.96928</v>
      </c>
      <c r="E16" s="76">
        <v>14.578474384681911</v>
      </c>
      <c r="F16" s="75">
        <v>12551.453619999998</v>
      </c>
      <c r="G16" s="76">
        <v>8.073080918539063</v>
      </c>
      <c r="H16" s="75">
        <v>208400.94449000002</v>
      </c>
      <c r="I16" s="76">
        <v>10.746600339242603</v>
      </c>
      <c r="J16" s="75">
        <v>0</v>
      </c>
      <c r="K16" s="76">
        <v>0</v>
      </c>
      <c r="L16" s="75">
        <v>20973.447050000002</v>
      </c>
      <c r="M16" s="76">
        <v>20.940059011670392</v>
      </c>
      <c r="N16" s="75">
        <v>521699.03136</v>
      </c>
      <c r="O16" s="76">
        <v>16.411891745148967</v>
      </c>
      <c r="P16" s="75">
        <v>131149.83304</v>
      </c>
      <c r="Q16" s="76">
        <v>35.93490437560333</v>
      </c>
      <c r="R16" s="75">
        <v>49927.441399999996</v>
      </c>
      <c r="S16" s="76">
        <v>4.945445627894576</v>
      </c>
      <c r="T16" s="75">
        <v>340621.75692</v>
      </c>
      <c r="U16" s="76">
        <v>18.87877617821659</v>
      </c>
      <c r="V16" s="76">
        <v>24268.81042</v>
      </c>
      <c r="W16" s="76">
        <v>11.567778660381702</v>
      </c>
      <c r="X16" s="75">
        <v>2352.07414</v>
      </c>
      <c r="Y16" s="76">
        <v>13.777858795125908</v>
      </c>
      <c r="Z16" s="74" t="s">
        <v>80</v>
      </c>
      <c r="AA16" s="59"/>
      <c r="AB16" s="75">
        <v>318705.02064</v>
      </c>
      <c r="AC16" s="76">
        <v>19.77651975733693</v>
      </c>
      <c r="AD16" s="75">
        <v>121703.7363</v>
      </c>
      <c r="AE16" s="76">
        <v>14.674116556456271</v>
      </c>
      <c r="AF16" s="75">
        <v>197001.28434</v>
      </c>
      <c r="AG16" s="76">
        <v>25.186972875142715</v>
      </c>
      <c r="AH16" s="75">
        <v>73561.17416</v>
      </c>
      <c r="AI16" s="76">
        <v>20.15334921876588</v>
      </c>
      <c r="AJ16" s="75">
        <v>0</v>
      </c>
      <c r="AK16" s="76">
        <v>0</v>
      </c>
      <c r="AL16" s="75">
        <v>270562.4585</v>
      </c>
      <c r="AM16" s="76">
        <v>23.88006140868629</v>
      </c>
      <c r="AN16" s="75">
        <v>64383.250700000004</v>
      </c>
      <c r="AO16" s="76">
        <v>20.984739581483318</v>
      </c>
      <c r="AP16" s="75">
        <v>0</v>
      </c>
      <c r="AQ16" s="76">
        <v>0</v>
      </c>
      <c r="AR16" s="75">
        <v>206179.2078</v>
      </c>
      <c r="AS16" s="76">
        <v>24.95524630446468</v>
      </c>
      <c r="AT16" s="76">
        <v>0</v>
      </c>
      <c r="AU16" s="76">
        <v>0</v>
      </c>
      <c r="AV16" s="75">
        <v>206179.2078</v>
      </c>
      <c r="AW16" s="76">
        <v>24.95524630446468</v>
      </c>
      <c r="AX16" s="63"/>
      <c r="AY16" s="77"/>
      <c r="AZ16" s="78" t="s">
        <v>80</v>
      </c>
      <c r="BA16" s="72">
        <v>738521969.28</v>
      </c>
      <c r="BB16" s="72">
        <v>12551453.62</v>
      </c>
      <c r="BC16" s="72">
        <v>208400944.49</v>
      </c>
      <c r="BD16" s="72">
        <v>0</v>
      </c>
      <c r="BE16" s="72">
        <v>20973447.05</v>
      </c>
      <c r="BF16" s="72">
        <v>521699031.36</v>
      </c>
      <c r="BG16" s="72">
        <v>131149833.04</v>
      </c>
      <c r="BH16" s="72">
        <v>49927441.4</v>
      </c>
      <c r="BI16" s="72">
        <v>340621756.92</v>
      </c>
      <c r="BJ16" s="72">
        <v>24268810.42</v>
      </c>
      <c r="BK16" s="72">
        <v>2352074.14</v>
      </c>
      <c r="BL16" s="72">
        <v>318705020.64</v>
      </c>
      <c r="BM16" s="72">
        <v>121703736.3</v>
      </c>
      <c r="BN16" s="72">
        <v>197001284.34</v>
      </c>
      <c r="BO16" s="72">
        <v>73561174.16</v>
      </c>
      <c r="BP16" s="72">
        <v>0</v>
      </c>
      <c r="BQ16" s="72">
        <v>270562458.5</v>
      </c>
      <c r="BR16" s="72">
        <v>64383250.7</v>
      </c>
      <c r="BS16" s="72">
        <v>0</v>
      </c>
      <c r="BT16" s="72">
        <v>206179207.8</v>
      </c>
      <c r="BU16" s="72">
        <v>0</v>
      </c>
      <c r="BV16" s="73">
        <v>206179207.8</v>
      </c>
    </row>
    <row r="17" spans="2:74" s="57" customFormat="1" ht="16.5" customHeight="1">
      <c r="B17" s="68" t="s">
        <v>81</v>
      </c>
      <c r="C17" s="59"/>
      <c r="D17" s="69">
        <v>359299.36883999995</v>
      </c>
      <c r="E17" s="70">
        <v>7.092594212428081</v>
      </c>
      <c r="F17" s="69">
        <v>118108.83545999999</v>
      </c>
      <c r="G17" s="70">
        <v>75.96747075921522</v>
      </c>
      <c r="H17" s="69">
        <v>138701.53474</v>
      </c>
      <c r="I17" s="70">
        <v>7.152414610874653</v>
      </c>
      <c r="J17" s="69">
        <v>2887.44353</v>
      </c>
      <c r="K17" s="70">
        <v>91.99896133291989</v>
      </c>
      <c r="L17" s="69">
        <v>-80670.07823</v>
      </c>
      <c r="M17" s="70">
        <v>-80.54165796328967</v>
      </c>
      <c r="N17" s="69">
        <v>416489.30426</v>
      </c>
      <c r="O17" s="70">
        <v>13.102146953787916</v>
      </c>
      <c r="P17" s="69">
        <v>82500.72465999999</v>
      </c>
      <c r="Q17" s="70">
        <v>22.60510427543492</v>
      </c>
      <c r="R17" s="69">
        <v>166502.43446000002</v>
      </c>
      <c r="S17" s="70">
        <v>16.49250819678515</v>
      </c>
      <c r="T17" s="69">
        <v>167486.14513999998</v>
      </c>
      <c r="U17" s="70">
        <v>9.28282877653345</v>
      </c>
      <c r="V17" s="70">
        <v>14548.60227</v>
      </c>
      <c r="W17" s="70">
        <v>6.934621349985673</v>
      </c>
      <c r="X17" s="69">
        <v>0</v>
      </c>
      <c r="Y17" s="70">
        <v>0</v>
      </c>
      <c r="Z17" s="68" t="s">
        <v>81</v>
      </c>
      <c r="AA17" s="59"/>
      <c r="AB17" s="69">
        <v>152937.54287</v>
      </c>
      <c r="AC17" s="70">
        <v>9.490193571891007</v>
      </c>
      <c r="AD17" s="69">
        <v>143494.43887</v>
      </c>
      <c r="AE17" s="70">
        <v>17.301474754983914</v>
      </c>
      <c r="AF17" s="69">
        <v>9443.104</v>
      </c>
      <c r="AG17" s="70">
        <v>1.2073180390776717</v>
      </c>
      <c r="AH17" s="69">
        <v>31859.96335</v>
      </c>
      <c r="AI17" s="70">
        <v>8.72858508339003</v>
      </c>
      <c r="AJ17" s="69">
        <v>-324.48897999999997</v>
      </c>
      <c r="AK17" s="70">
        <v>-2.2920827176480576</v>
      </c>
      <c r="AL17" s="69">
        <v>40978.578369999996</v>
      </c>
      <c r="AM17" s="70">
        <v>3.6168024689806093</v>
      </c>
      <c r="AN17" s="69">
        <v>6790.783</v>
      </c>
      <c r="AO17" s="70">
        <v>2.2133522501585032</v>
      </c>
      <c r="AP17" s="69">
        <v>0</v>
      </c>
      <c r="AQ17" s="70">
        <v>0</v>
      </c>
      <c r="AR17" s="69">
        <v>34187.79537</v>
      </c>
      <c r="AS17" s="70">
        <v>4.13797716641041</v>
      </c>
      <c r="AT17" s="70">
        <v>0</v>
      </c>
      <c r="AU17" s="70">
        <v>0</v>
      </c>
      <c r="AV17" s="69">
        <v>34187.79537</v>
      </c>
      <c r="AW17" s="70">
        <v>4.13797716641041</v>
      </c>
      <c r="AX17" s="63"/>
      <c r="AY17" s="68"/>
      <c r="AZ17" s="71" t="s">
        <v>81</v>
      </c>
      <c r="BA17" s="72">
        <v>359299368.84</v>
      </c>
      <c r="BB17" s="72">
        <v>118108835.46</v>
      </c>
      <c r="BC17" s="72">
        <v>138701534.74</v>
      </c>
      <c r="BD17" s="72">
        <v>2887443.53</v>
      </c>
      <c r="BE17" s="72">
        <v>-80670078.23</v>
      </c>
      <c r="BF17" s="72">
        <v>416489304.26</v>
      </c>
      <c r="BG17" s="72">
        <v>82500724.66</v>
      </c>
      <c r="BH17" s="72">
        <v>166502434.46</v>
      </c>
      <c r="BI17" s="72">
        <v>167486145.14</v>
      </c>
      <c r="BJ17" s="72">
        <v>14548602.27</v>
      </c>
      <c r="BK17" s="72">
        <v>0</v>
      </c>
      <c r="BL17" s="72">
        <v>152937542.87</v>
      </c>
      <c r="BM17" s="72">
        <v>143494438.87</v>
      </c>
      <c r="BN17" s="72">
        <v>9443104</v>
      </c>
      <c r="BO17" s="72">
        <v>31859963.35</v>
      </c>
      <c r="BP17" s="72">
        <v>-324488.98</v>
      </c>
      <c r="BQ17" s="72">
        <v>40978578.37</v>
      </c>
      <c r="BR17" s="72">
        <v>6790783</v>
      </c>
      <c r="BS17" s="72">
        <v>0</v>
      </c>
      <c r="BT17" s="72">
        <v>34187795.37</v>
      </c>
      <c r="BU17" s="72">
        <v>0</v>
      </c>
      <c r="BV17" s="73">
        <v>34187795.37</v>
      </c>
    </row>
    <row r="18" spans="2:74" s="57" customFormat="1" ht="16.5" customHeight="1">
      <c r="B18" s="74" t="s">
        <v>82</v>
      </c>
      <c r="C18" s="59"/>
      <c r="D18" s="75">
        <v>319646.71892</v>
      </c>
      <c r="E18" s="76">
        <v>6.309848180232105</v>
      </c>
      <c r="F18" s="75">
        <v>5316.476320000001</v>
      </c>
      <c r="G18" s="76">
        <v>3.419551617867253</v>
      </c>
      <c r="H18" s="75">
        <v>118253.08868</v>
      </c>
      <c r="I18" s="76">
        <v>6.097950688443031</v>
      </c>
      <c r="J18" s="75">
        <v>0</v>
      </c>
      <c r="K18" s="76">
        <v>0</v>
      </c>
      <c r="L18" s="75">
        <v>2295.9164</v>
      </c>
      <c r="M18" s="76">
        <v>2.292261486023197</v>
      </c>
      <c r="N18" s="75">
        <v>204414.19016</v>
      </c>
      <c r="O18" s="76">
        <v>6.430572721848144</v>
      </c>
      <c r="P18" s="75">
        <v>62455.50536</v>
      </c>
      <c r="Q18" s="76">
        <v>17.112737094808743</v>
      </c>
      <c r="R18" s="75">
        <v>13681.897949999999</v>
      </c>
      <c r="S18" s="76">
        <v>1.3552283173502908</v>
      </c>
      <c r="T18" s="75">
        <v>128276.78684999999</v>
      </c>
      <c r="U18" s="76">
        <v>7.109671354230965</v>
      </c>
      <c r="V18" s="76">
        <v>22854.67755</v>
      </c>
      <c r="W18" s="76">
        <v>10.893729304297509</v>
      </c>
      <c r="X18" s="75">
        <v>0</v>
      </c>
      <c r="Y18" s="76">
        <v>0</v>
      </c>
      <c r="Z18" s="74" t="s">
        <v>82</v>
      </c>
      <c r="AA18" s="59"/>
      <c r="AB18" s="75">
        <v>105422.1093</v>
      </c>
      <c r="AC18" s="76">
        <v>6.541730730331376</v>
      </c>
      <c r="AD18" s="75">
        <v>36896.54185</v>
      </c>
      <c r="AE18" s="76">
        <v>4.448706112871135</v>
      </c>
      <c r="AF18" s="75">
        <v>68525.56745</v>
      </c>
      <c r="AG18" s="76">
        <v>8.761118560212694</v>
      </c>
      <c r="AH18" s="75">
        <v>23520.10691</v>
      </c>
      <c r="AI18" s="76">
        <v>6.443737931492779</v>
      </c>
      <c r="AJ18" s="75">
        <v>0</v>
      </c>
      <c r="AK18" s="76">
        <v>0</v>
      </c>
      <c r="AL18" s="75">
        <v>92045.67436</v>
      </c>
      <c r="AM18" s="76">
        <v>8.124025662343474</v>
      </c>
      <c r="AN18" s="75">
        <v>30667.35296</v>
      </c>
      <c r="AO18" s="76">
        <v>9.995556430005353</v>
      </c>
      <c r="AP18" s="75">
        <v>0</v>
      </c>
      <c r="AQ18" s="76">
        <v>0</v>
      </c>
      <c r="AR18" s="75">
        <v>61378.3214</v>
      </c>
      <c r="AS18" s="76">
        <v>7.429028099561819</v>
      </c>
      <c r="AT18" s="76">
        <v>0</v>
      </c>
      <c r="AU18" s="76">
        <v>0</v>
      </c>
      <c r="AV18" s="75">
        <v>61378.3214</v>
      </c>
      <c r="AW18" s="76">
        <v>7.429028099561819</v>
      </c>
      <c r="AX18" s="63"/>
      <c r="AY18" s="68"/>
      <c r="AZ18" s="71" t="s">
        <v>82</v>
      </c>
      <c r="BA18" s="72">
        <v>319646718.92</v>
      </c>
      <c r="BB18" s="72">
        <v>5316476.32</v>
      </c>
      <c r="BC18" s="72">
        <v>118253088.68</v>
      </c>
      <c r="BD18" s="72">
        <v>0</v>
      </c>
      <c r="BE18" s="72">
        <v>2295916.4</v>
      </c>
      <c r="BF18" s="72">
        <v>204414190.16</v>
      </c>
      <c r="BG18" s="72">
        <v>62455505.36</v>
      </c>
      <c r="BH18" s="72">
        <v>13681897.95</v>
      </c>
      <c r="BI18" s="72">
        <v>128276786.85</v>
      </c>
      <c r="BJ18" s="72">
        <v>22854677.55</v>
      </c>
      <c r="BK18" s="72">
        <v>0</v>
      </c>
      <c r="BL18" s="72">
        <v>105422109.3</v>
      </c>
      <c r="BM18" s="72">
        <v>36896541.85</v>
      </c>
      <c r="BN18" s="72">
        <v>68525567.45</v>
      </c>
      <c r="BO18" s="72">
        <v>23520106.91</v>
      </c>
      <c r="BP18" s="72">
        <v>0</v>
      </c>
      <c r="BQ18" s="72">
        <v>92045674.36</v>
      </c>
      <c r="BR18" s="72">
        <v>30667352.96</v>
      </c>
      <c r="BS18" s="72">
        <v>0</v>
      </c>
      <c r="BT18" s="72">
        <v>61378321.4</v>
      </c>
      <c r="BU18" s="72">
        <v>0</v>
      </c>
      <c r="BV18" s="73">
        <v>61378321.4</v>
      </c>
    </row>
    <row r="19" spans="2:74" s="57" customFormat="1" ht="16.5" customHeight="1">
      <c r="B19" s="68" t="s">
        <v>83</v>
      </c>
      <c r="C19" s="59"/>
      <c r="D19" s="69">
        <v>238700.04979</v>
      </c>
      <c r="E19" s="70">
        <v>4.711955373349854</v>
      </c>
      <c r="F19" s="69">
        <v>0</v>
      </c>
      <c r="G19" s="70">
        <v>0</v>
      </c>
      <c r="H19" s="69">
        <v>226818.74702</v>
      </c>
      <c r="I19" s="70">
        <v>11.696350175556319</v>
      </c>
      <c r="J19" s="69">
        <v>0</v>
      </c>
      <c r="K19" s="70">
        <v>0</v>
      </c>
      <c r="L19" s="69">
        <v>1616.07925</v>
      </c>
      <c r="M19" s="70">
        <v>1.6135065820063195</v>
      </c>
      <c r="N19" s="69">
        <v>10265.22352</v>
      </c>
      <c r="O19" s="70">
        <v>0.3229289820815147</v>
      </c>
      <c r="P19" s="69">
        <v>-60054.26759</v>
      </c>
      <c r="Q19" s="70">
        <v>-16.454800689950954</v>
      </c>
      <c r="R19" s="69">
        <v>-4336.7708600000005</v>
      </c>
      <c r="S19" s="70">
        <v>-0.429568667798138</v>
      </c>
      <c r="T19" s="69">
        <v>74656.26196999999</v>
      </c>
      <c r="U19" s="70">
        <v>4.137782838002787</v>
      </c>
      <c r="V19" s="70">
        <v>642.88051</v>
      </c>
      <c r="W19" s="70">
        <v>0.3064303241919389</v>
      </c>
      <c r="X19" s="69">
        <v>0</v>
      </c>
      <c r="Y19" s="70">
        <v>0</v>
      </c>
      <c r="Z19" s="68" t="s">
        <v>83</v>
      </c>
      <c r="AA19" s="59"/>
      <c r="AB19" s="69">
        <v>74013.38145999999</v>
      </c>
      <c r="AC19" s="70">
        <v>4.592733110421842</v>
      </c>
      <c r="AD19" s="69">
        <v>35015.29686</v>
      </c>
      <c r="AE19" s="70">
        <v>4.221879812432326</v>
      </c>
      <c r="AF19" s="69">
        <v>38998.0846</v>
      </c>
      <c r="AG19" s="70">
        <v>4.985976118345954</v>
      </c>
      <c r="AH19" s="69">
        <v>11105.31828</v>
      </c>
      <c r="AI19" s="70">
        <v>3.042493000391559</v>
      </c>
      <c r="AJ19" s="69">
        <v>0</v>
      </c>
      <c r="AK19" s="70">
        <v>0</v>
      </c>
      <c r="AL19" s="69">
        <v>50103.40288</v>
      </c>
      <c r="AM19" s="70">
        <v>4.422166860072901</v>
      </c>
      <c r="AN19" s="69">
        <v>0</v>
      </c>
      <c r="AO19" s="70">
        <v>0</v>
      </c>
      <c r="AP19" s="69">
        <v>0</v>
      </c>
      <c r="AQ19" s="70">
        <v>0</v>
      </c>
      <c r="AR19" s="69">
        <v>50103.40288</v>
      </c>
      <c r="AS19" s="70">
        <v>6.064349421572591</v>
      </c>
      <c r="AT19" s="70">
        <v>0</v>
      </c>
      <c r="AU19" s="70">
        <v>0</v>
      </c>
      <c r="AV19" s="69">
        <v>50103.40288</v>
      </c>
      <c r="AW19" s="70">
        <v>6.064349421572591</v>
      </c>
      <c r="AX19" s="63"/>
      <c r="AY19" s="68"/>
      <c r="AZ19" s="71" t="s">
        <v>83</v>
      </c>
      <c r="BA19" s="72">
        <v>238700049.79</v>
      </c>
      <c r="BB19" s="72">
        <v>0</v>
      </c>
      <c r="BC19" s="72">
        <v>226818747.02</v>
      </c>
      <c r="BD19" s="72">
        <v>0</v>
      </c>
      <c r="BE19" s="72">
        <v>1616079.25</v>
      </c>
      <c r="BF19" s="72">
        <v>10265223.52</v>
      </c>
      <c r="BG19" s="72">
        <v>-60054267.59</v>
      </c>
      <c r="BH19" s="72">
        <v>-4336770.86</v>
      </c>
      <c r="BI19" s="72">
        <v>74656261.97</v>
      </c>
      <c r="BJ19" s="72">
        <v>642880.51</v>
      </c>
      <c r="BK19" s="72">
        <v>0</v>
      </c>
      <c r="BL19" s="72">
        <v>74013381.46</v>
      </c>
      <c r="BM19" s="72">
        <v>35015296.86</v>
      </c>
      <c r="BN19" s="72">
        <v>38998084.6</v>
      </c>
      <c r="BO19" s="72">
        <v>11105318.28</v>
      </c>
      <c r="BP19" s="72">
        <v>0</v>
      </c>
      <c r="BQ19" s="72">
        <v>50103402.88</v>
      </c>
      <c r="BR19" s="72">
        <v>0</v>
      </c>
      <c r="BS19" s="72">
        <v>0</v>
      </c>
      <c r="BT19" s="72">
        <v>50103402.88</v>
      </c>
      <c r="BU19" s="72">
        <v>0</v>
      </c>
      <c r="BV19" s="73">
        <v>50103402.88</v>
      </c>
    </row>
    <row r="20" spans="2:74" s="57" customFormat="1" ht="16.5" customHeight="1">
      <c r="B20" s="74" t="s">
        <v>84</v>
      </c>
      <c r="C20" s="59"/>
      <c r="D20" s="75">
        <v>190082.75115</v>
      </c>
      <c r="E20" s="76">
        <v>3.752246559857601</v>
      </c>
      <c r="F20" s="75">
        <v>5256.99334</v>
      </c>
      <c r="G20" s="76">
        <v>3.381292231715305</v>
      </c>
      <c r="H20" s="75">
        <v>94086.98944</v>
      </c>
      <c r="I20" s="76">
        <v>4.851778743655055</v>
      </c>
      <c r="J20" s="75">
        <v>0</v>
      </c>
      <c r="K20" s="76">
        <v>0</v>
      </c>
      <c r="L20" s="75">
        <v>2776.33845</v>
      </c>
      <c r="M20" s="76">
        <v>2.771918742816742</v>
      </c>
      <c r="N20" s="75">
        <v>98476.4166</v>
      </c>
      <c r="O20" s="76">
        <v>3.097924649153005</v>
      </c>
      <c r="P20" s="75">
        <v>13672.22336</v>
      </c>
      <c r="Q20" s="76">
        <v>3.746173576093255</v>
      </c>
      <c r="R20" s="75">
        <v>3766.5720699999997</v>
      </c>
      <c r="S20" s="76">
        <v>0.3730889637723619</v>
      </c>
      <c r="T20" s="75">
        <v>81037.62117</v>
      </c>
      <c r="U20" s="76">
        <v>4.491466211428338</v>
      </c>
      <c r="V20" s="76">
        <v>5027.522690000001</v>
      </c>
      <c r="W20" s="76">
        <v>2.3963790841614236</v>
      </c>
      <c r="X20" s="75">
        <v>0</v>
      </c>
      <c r="Y20" s="76">
        <v>0</v>
      </c>
      <c r="Z20" s="74" t="s">
        <v>84</v>
      </c>
      <c r="AA20" s="59"/>
      <c r="AB20" s="75">
        <v>76010.09848</v>
      </c>
      <c r="AC20" s="76">
        <v>4.716634872360025</v>
      </c>
      <c r="AD20" s="75">
        <v>44919.40493</v>
      </c>
      <c r="AE20" s="76">
        <v>5.416042297704514</v>
      </c>
      <c r="AF20" s="75">
        <v>31090.69355</v>
      </c>
      <c r="AG20" s="76">
        <v>3.975001775936262</v>
      </c>
      <c r="AH20" s="75">
        <v>-14131.35293</v>
      </c>
      <c r="AI20" s="76">
        <v>-3.871527253119642</v>
      </c>
      <c r="AJ20" s="75">
        <v>0</v>
      </c>
      <c r="AK20" s="76">
        <v>0</v>
      </c>
      <c r="AL20" s="75">
        <v>16959.340620000003</v>
      </c>
      <c r="AM20" s="76">
        <v>1.4968451192441685</v>
      </c>
      <c r="AN20" s="75">
        <v>4039.4366099999997</v>
      </c>
      <c r="AO20" s="76">
        <v>1.3165928156025801</v>
      </c>
      <c r="AP20" s="75">
        <v>0</v>
      </c>
      <c r="AQ20" s="76">
        <v>0</v>
      </c>
      <c r="AR20" s="75">
        <v>12919.90401</v>
      </c>
      <c r="AS20" s="76">
        <v>1.5637822564162112</v>
      </c>
      <c r="AT20" s="76">
        <v>0</v>
      </c>
      <c r="AU20" s="76">
        <v>0</v>
      </c>
      <c r="AV20" s="75">
        <v>12919.90401</v>
      </c>
      <c r="AW20" s="76">
        <v>1.5637822564162112</v>
      </c>
      <c r="AX20" s="63"/>
      <c r="AY20" s="68"/>
      <c r="AZ20" s="71" t="s">
        <v>84</v>
      </c>
      <c r="BA20" s="72">
        <v>190082751.15</v>
      </c>
      <c r="BB20" s="72">
        <v>5256993.34</v>
      </c>
      <c r="BC20" s="72">
        <v>94086989.44</v>
      </c>
      <c r="BD20" s="72">
        <v>0</v>
      </c>
      <c r="BE20" s="72">
        <v>2776338.45</v>
      </c>
      <c r="BF20" s="72">
        <v>98476416.6</v>
      </c>
      <c r="BG20" s="72">
        <v>13672223.36</v>
      </c>
      <c r="BH20" s="72">
        <v>3766572.07</v>
      </c>
      <c r="BI20" s="72">
        <v>81037621.17</v>
      </c>
      <c r="BJ20" s="72">
        <v>5027522.69</v>
      </c>
      <c r="BK20" s="72">
        <v>0</v>
      </c>
      <c r="BL20" s="72">
        <v>76010098.48</v>
      </c>
      <c r="BM20" s="72">
        <v>44919404.93</v>
      </c>
      <c r="BN20" s="72">
        <v>31090693.55</v>
      </c>
      <c r="BO20" s="72">
        <v>-14131352.93</v>
      </c>
      <c r="BP20" s="72">
        <v>0</v>
      </c>
      <c r="BQ20" s="72">
        <v>16959340.62</v>
      </c>
      <c r="BR20" s="72">
        <v>4039436.61</v>
      </c>
      <c r="BS20" s="72">
        <v>0</v>
      </c>
      <c r="BT20" s="72">
        <v>12919904.01</v>
      </c>
      <c r="BU20" s="72">
        <v>0</v>
      </c>
      <c r="BV20" s="73">
        <v>12919904.01</v>
      </c>
    </row>
    <row r="21" spans="2:74" s="57" customFormat="1" ht="16.5" customHeight="1">
      <c r="B21" s="68" t="s">
        <v>85</v>
      </c>
      <c r="C21" s="59"/>
      <c r="D21" s="69">
        <v>176501.4093</v>
      </c>
      <c r="E21" s="70">
        <v>3.484149939166868</v>
      </c>
      <c r="F21" s="69">
        <v>11485.946039999999</v>
      </c>
      <c r="G21" s="70">
        <v>7.387747635790835</v>
      </c>
      <c r="H21" s="69">
        <v>79934.54248</v>
      </c>
      <c r="I21" s="70">
        <v>4.121980269499162</v>
      </c>
      <c r="J21" s="69">
        <v>0</v>
      </c>
      <c r="K21" s="70">
        <v>0</v>
      </c>
      <c r="L21" s="69">
        <v>4607.148230000001</v>
      </c>
      <c r="M21" s="70">
        <v>4.599814021115465</v>
      </c>
      <c r="N21" s="69">
        <v>103445.66463</v>
      </c>
      <c r="O21" s="70">
        <v>3.254249955164313</v>
      </c>
      <c r="P21" s="69">
        <v>26750.946989999997</v>
      </c>
      <c r="Q21" s="70">
        <v>7.3297289044149565</v>
      </c>
      <c r="R21" s="69">
        <v>-48572.426380000004</v>
      </c>
      <c r="S21" s="70">
        <v>-4.81122779260229</v>
      </c>
      <c r="T21" s="69">
        <v>125267.14401999999</v>
      </c>
      <c r="U21" s="70">
        <v>6.942863532329885</v>
      </c>
      <c r="V21" s="70">
        <v>3390.51561</v>
      </c>
      <c r="W21" s="70">
        <v>1.6160962751073746</v>
      </c>
      <c r="X21" s="69">
        <v>0</v>
      </c>
      <c r="Y21" s="70">
        <v>0</v>
      </c>
      <c r="Z21" s="68" t="s">
        <v>85</v>
      </c>
      <c r="AA21" s="59"/>
      <c r="AB21" s="69">
        <v>121876.62840999999</v>
      </c>
      <c r="AC21" s="70">
        <v>7.562778725191707</v>
      </c>
      <c r="AD21" s="69">
        <v>62343.29301</v>
      </c>
      <c r="AE21" s="70">
        <v>7.516883014067707</v>
      </c>
      <c r="AF21" s="69">
        <v>59533.335399999996</v>
      </c>
      <c r="AG21" s="70">
        <v>7.611445320826853</v>
      </c>
      <c r="AH21" s="69">
        <v>39891.398369999995</v>
      </c>
      <c r="AI21" s="70">
        <v>10.928934881149237</v>
      </c>
      <c r="AJ21" s="69">
        <v>0</v>
      </c>
      <c r="AK21" s="70">
        <v>0</v>
      </c>
      <c r="AL21" s="69">
        <v>99424.73376999999</v>
      </c>
      <c r="AM21" s="70">
        <v>8.775307413795863</v>
      </c>
      <c r="AN21" s="69">
        <v>21750.51687</v>
      </c>
      <c r="AO21" s="70">
        <v>7.089249569059265</v>
      </c>
      <c r="AP21" s="69">
        <v>0</v>
      </c>
      <c r="AQ21" s="70">
        <v>0</v>
      </c>
      <c r="AR21" s="69">
        <v>77674.2169</v>
      </c>
      <c r="AS21" s="70">
        <v>9.401429149568752</v>
      </c>
      <c r="AT21" s="70">
        <v>0</v>
      </c>
      <c r="AU21" s="70">
        <v>0</v>
      </c>
      <c r="AV21" s="69">
        <v>77674.2169</v>
      </c>
      <c r="AW21" s="70">
        <v>9.401429149568752</v>
      </c>
      <c r="AX21" s="63"/>
      <c r="AY21" s="68"/>
      <c r="AZ21" s="71" t="s">
        <v>85</v>
      </c>
      <c r="BA21" s="72">
        <v>176501409.3</v>
      </c>
      <c r="BB21" s="72">
        <v>11485946.04</v>
      </c>
      <c r="BC21" s="72">
        <v>79934542.48</v>
      </c>
      <c r="BD21" s="72">
        <v>0</v>
      </c>
      <c r="BE21" s="72">
        <v>4607148.23</v>
      </c>
      <c r="BF21" s="72">
        <v>103445664.63</v>
      </c>
      <c r="BG21" s="72">
        <v>26750946.99</v>
      </c>
      <c r="BH21" s="72">
        <v>-48572426.38</v>
      </c>
      <c r="BI21" s="72">
        <v>125267144.02</v>
      </c>
      <c r="BJ21" s="72">
        <v>3390515.61</v>
      </c>
      <c r="BK21" s="72">
        <v>0</v>
      </c>
      <c r="BL21" s="72">
        <v>121876628.41</v>
      </c>
      <c r="BM21" s="72">
        <v>62343293.01</v>
      </c>
      <c r="BN21" s="72">
        <v>59533335.4</v>
      </c>
      <c r="BO21" s="72">
        <v>39891398.37</v>
      </c>
      <c r="BP21" s="72">
        <v>0</v>
      </c>
      <c r="BQ21" s="72">
        <v>99424733.77</v>
      </c>
      <c r="BR21" s="72">
        <v>21750516.87</v>
      </c>
      <c r="BS21" s="72">
        <v>0</v>
      </c>
      <c r="BT21" s="72">
        <v>77674216.9</v>
      </c>
      <c r="BU21" s="72">
        <v>0</v>
      </c>
      <c r="BV21" s="73">
        <v>77674216.9</v>
      </c>
    </row>
    <row r="22" spans="2:74" s="57" customFormat="1" ht="16.5" customHeight="1">
      <c r="B22" s="74" t="s">
        <v>86</v>
      </c>
      <c r="C22" s="59"/>
      <c r="D22" s="75">
        <v>53904.12717</v>
      </c>
      <c r="E22" s="76">
        <v>1.0640711716979963</v>
      </c>
      <c r="F22" s="75">
        <v>0</v>
      </c>
      <c r="G22" s="76">
        <v>0</v>
      </c>
      <c r="H22" s="75">
        <v>32780.92617</v>
      </c>
      <c r="I22" s="76">
        <v>1.6904122635399705</v>
      </c>
      <c r="J22" s="75">
        <v>0</v>
      </c>
      <c r="K22" s="76">
        <v>0</v>
      </c>
      <c r="L22" s="75">
        <v>620.24252</v>
      </c>
      <c r="M22" s="76">
        <v>0.6192551438675957</v>
      </c>
      <c r="N22" s="75">
        <v>20502.95848</v>
      </c>
      <c r="O22" s="76">
        <v>0.6449932140986601</v>
      </c>
      <c r="P22" s="75">
        <v>9576.507029999999</v>
      </c>
      <c r="Q22" s="76">
        <v>2.623951982236874</v>
      </c>
      <c r="R22" s="75">
        <v>109.64851</v>
      </c>
      <c r="S22" s="76">
        <v>0.010860976032003408</v>
      </c>
      <c r="T22" s="75">
        <v>10816.80294</v>
      </c>
      <c r="U22" s="76">
        <v>0.5995154376357009</v>
      </c>
      <c r="V22" s="76">
        <v>580.2364399999999</v>
      </c>
      <c r="W22" s="76">
        <v>0.276570898715185</v>
      </c>
      <c r="X22" s="75">
        <v>0</v>
      </c>
      <c r="Y22" s="76">
        <v>0</v>
      </c>
      <c r="Z22" s="74" t="s">
        <v>86</v>
      </c>
      <c r="AA22" s="59"/>
      <c r="AB22" s="75">
        <v>10236.5665</v>
      </c>
      <c r="AC22" s="76">
        <v>0.6352069987100011</v>
      </c>
      <c r="AD22" s="75">
        <v>7973.47751</v>
      </c>
      <c r="AE22" s="76">
        <v>0.9613816461115723</v>
      </c>
      <c r="AF22" s="75">
        <v>2263.08899</v>
      </c>
      <c r="AG22" s="76">
        <v>0.2893400476861283</v>
      </c>
      <c r="AH22" s="75">
        <v>3458.73473</v>
      </c>
      <c r="AI22" s="76">
        <v>0.9475798838821026</v>
      </c>
      <c r="AJ22" s="75">
        <v>0</v>
      </c>
      <c r="AK22" s="76">
        <v>0</v>
      </c>
      <c r="AL22" s="75">
        <v>5721.823719999999</v>
      </c>
      <c r="AM22" s="76">
        <v>0.5050127891385856</v>
      </c>
      <c r="AN22" s="75">
        <v>2728.891</v>
      </c>
      <c r="AO22" s="76">
        <v>0.8894404423300359</v>
      </c>
      <c r="AP22" s="75">
        <v>0</v>
      </c>
      <c r="AQ22" s="76">
        <v>0</v>
      </c>
      <c r="AR22" s="75">
        <v>2992.9327200000002</v>
      </c>
      <c r="AS22" s="76">
        <v>0.36225463274037967</v>
      </c>
      <c r="AT22" s="76">
        <v>0</v>
      </c>
      <c r="AU22" s="76">
        <v>0</v>
      </c>
      <c r="AV22" s="75">
        <v>2992.9327200000002</v>
      </c>
      <c r="AW22" s="76">
        <v>0.36225463274037967</v>
      </c>
      <c r="AX22" s="63"/>
      <c r="AY22" s="68"/>
      <c r="AZ22" s="71" t="s">
        <v>86</v>
      </c>
      <c r="BA22" s="72">
        <v>53904127.17</v>
      </c>
      <c r="BB22" s="72">
        <v>0</v>
      </c>
      <c r="BC22" s="72">
        <v>32780926.17</v>
      </c>
      <c r="BD22" s="72">
        <v>0</v>
      </c>
      <c r="BE22" s="72">
        <v>620242.52</v>
      </c>
      <c r="BF22" s="72">
        <v>20502958.48</v>
      </c>
      <c r="BG22" s="72">
        <v>9576507.03</v>
      </c>
      <c r="BH22" s="72">
        <v>109648.51</v>
      </c>
      <c r="BI22" s="72">
        <v>10816802.94</v>
      </c>
      <c r="BJ22" s="72">
        <v>580236.44</v>
      </c>
      <c r="BK22" s="72">
        <v>0</v>
      </c>
      <c r="BL22" s="72">
        <v>10236566.5</v>
      </c>
      <c r="BM22" s="72">
        <v>7973477.51</v>
      </c>
      <c r="BN22" s="72">
        <v>2263088.99</v>
      </c>
      <c r="BO22" s="72">
        <v>3458734.73</v>
      </c>
      <c r="BP22" s="72">
        <v>0</v>
      </c>
      <c r="BQ22" s="72">
        <v>5721823.72</v>
      </c>
      <c r="BR22" s="72">
        <v>2728891</v>
      </c>
      <c r="BS22" s="72">
        <v>0</v>
      </c>
      <c r="BT22" s="72">
        <v>2992932.72</v>
      </c>
      <c r="BU22" s="72">
        <v>0</v>
      </c>
      <c r="BV22" s="73">
        <v>2992932.72</v>
      </c>
    </row>
    <row r="23" spans="2:74" s="57" customFormat="1" ht="16.5" customHeight="1">
      <c r="B23" s="68" t="s">
        <v>87</v>
      </c>
      <c r="C23" s="59"/>
      <c r="D23" s="69">
        <v>50003.85142</v>
      </c>
      <c r="E23" s="70">
        <v>0.9870794605780074</v>
      </c>
      <c r="F23" s="69">
        <v>689.02724</v>
      </c>
      <c r="G23" s="70">
        <v>0.44318154948475497</v>
      </c>
      <c r="H23" s="69">
        <v>5113.08343</v>
      </c>
      <c r="I23" s="70">
        <v>0.26366609929663914</v>
      </c>
      <c r="J23" s="69">
        <v>0</v>
      </c>
      <c r="K23" s="70">
        <v>0</v>
      </c>
      <c r="L23" s="69">
        <v>1023.13082</v>
      </c>
      <c r="M23" s="70">
        <v>1.0215020781459343</v>
      </c>
      <c r="N23" s="69">
        <v>44556.66441</v>
      </c>
      <c r="O23" s="70">
        <v>1.4016877718088845</v>
      </c>
      <c r="P23" s="69">
        <v>2954.60189</v>
      </c>
      <c r="Q23" s="70">
        <v>0.8095575413561111</v>
      </c>
      <c r="R23" s="69">
        <v>21593.51239</v>
      </c>
      <c r="S23" s="70">
        <v>2.138894732947658</v>
      </c>
      <c r="T23" s="69">
        <v>20008.55013</v>
      </c>
      <c r="U23" s="70">
        <v>1.1089630414994702</v>
      </c>
      <c r="V23" s="70">
        <v>2495.62377</v>
      </c>
      <c r="W23" s="70">
        <v>1.1895442294590775</v>
      </c>
      <c r="X23" s="69">
        <v>0</v>
      </c>
      <c r="Y23" s="70">
        <v>0</v>
      </c>
      <c r="Z23" s="68" t="s">
        <v>87</v>
      </c>
      <c r="AA23" s="59"/>
      <c r="AB23" s="69">
        <v>17512.926359999998</v>
      </c>
      <c r="AC23" s="70">
        <v>1.0867250646752367</v>
      </c>
      <c r="AD23" s="69">
        <v>22892.75665</v>
      </c>
      <c r="AE23" s="70">
        <v>2.760235548994311</v>
      </c>
      <c r="AF23" s="69">
        <v>-5379.83029</v>
      </c>
      <c r="AG23" s="70">
        <v>-0.6878210974160045</v>
      </c>
      <c r="AH23" s="69">
        <v>4324.55639</v>
      </c>
      <c r="AI23" s="70">
        <v>1.184786623366691</v>
      </c>
      <c r="AJ23" s="69">
        <v>0</v>
      </c>
      <c r="AK23" s="70">
        <v>0</v>
      </c>
      <c r="AL23" s="69">
        <v>-1055.2739</v>
      </c>
      <c r="AM23" s="70">
        <v>-0.09313932788271095</v>
      </c>
      <c r="AN23" s="69">
        <v>18.176</v>
      </c>
      <c r="AO23" s="70">
        <v>0.005924190258896647</v>
      </c>
      <c r="AP23" s="69">
        <v>0</v>
      </c>
      <c r="AQ23" s="70">
        <v>0</v>
      </c>
      <c r="AR23" s="69">
        <v>-1073.4498999999998</v>
      </c>
      <c r="AS23" s="70">
        <v>-0.1299268094772599</v>
      </c>
      <c r="AT23" s="70">
        <v>0</v>
      </c>
      <c r="AU23" s="70">
        <v>0</v>
      </c>
      <c r="AV23" s="69">
        <v>-1073.4498999999998</v>
      </c>
      <c r="AW23" s="70">
        <v>-0.1299268094772599</v>
      </c>
      <c r="AX23" s="63"/>
      <c r="AY23" s="68"/>
      <c r="AZ23" s="71" t="s">
        <v>87</v>
      </c>
      <c r="BA23" s="72">
        <v>50003851.42</v>
      </c>
      <c r="BB23" s="72">
        <v>689027.24</v>
      </c>
      <c r="BC23" s="72">
        <v>5113083.43</v>
      </c>
      <c r="BD23" s="72">
        <v>0</v>
      </c>
      <c r="BE23" s="72">
        <v>1023130.82</v>
      </c>
      <c r="BF23" s="72">
        <v>44556664.41</v>
      </c>
      <c r="BG23" s="72">
        <v>2954601.89</v>
      </c>
      <c r="BH23" s="72">
        <v>21593512.39</v>
      </c>
      <c r="BI23" s="72">
        <v>20008550.13</v>
      </c>
      <c r="BJ23" s="72">
        <v>2495623.77</v>
      </c>
      <c r="BK23" s="72">
        <v>0</v>
      </c>
      <c r="BL23" s="72">
        <v>17512926.36</v>
      </c>
      <c r="BM23" s="72">
        <v>22892756.65</v>
      </c>
      <c r="BN23" s="72">
        <v>-5379830.29</v>
      </c>
      <c r="BO23" s="72">
        <v>4324556.39</v>
      </c>
      <c r="BP23" s="72">
        <v>0</v>
      </c>
      <c r="BQ23" s="72">
        <v>-1055273.9</v>
      </c>
      <c r="BR23" s="72">
        <v>18176</v>
      </c>
      <c r="BS23" s="72">
        <v>0</v>
      </c>
      <c r="BT23" s="72">
        <v>-1073449.9</v>
      </c>
      <c r="BU23" s="72">
        <v>0</v>
      </c>
      <c r="BV23" s="73">
        <v>-1073449.9</v>
      </c>
    </row>
    <row r="24" spans="2:74" s="57" customFormat="1" ht="16.5" customHeight="1">
      <c r="B24" s="74" t="s">
        <v>88</v>
      </c>
      <c r="C24" s="59"/>
      <c r="D24" s="75">
        <v>42645.08827</v>
      </c>
      <c r="E24" s="76">
        <v>0.8418169707027162</v>
      </c>
      <c r="F24" s="75">
        <v>-69.22412</v>
      </c>
      <c r="G24" s="76">
        <v>-0.044524876495911275</v>
      </c>
      <c r="H24" s="75">
        <v>25365.62985</v>
      </c>
      <c r="I24" s="76">
        <v>1.308028075487885</v>
      </c>
      <c r="J24" s="75">
        <v>0</v>
      </c>
      <c r="K24" s="76">
        <v>0</v>
      </c>
      <c r="L24" s="75">
        <v>-3041.97087</v>
      </c>
      <c r="M24" s="76">
        <v>-3.0371282974003226</v>
      </c>
      <c r="N24" s="75">
        <v>20252.20517</v>
      </c>
      <c r="O24" s="76">
        <v>0.6371048801530714</v>
      </c>
      <c r="P24" s="75">
        <v>-8111.16705</v>
      </c>
      <c r="Q24" s="76">
        <v>-2.222450502299889</v>
      </c>
      <c r="R24" s="75">
        <v>55957.91804</v>
      </c>
      <c r="S24" s="76">
        <v>5.54278034998607</v>
      </c>
      <c r="T24" s="75">
        <v>-27594.54582</v>
      </c>
      <c r="U24" s="76">
        <v>-1.5294127391800023</v>
      </c>
      <c r="V24" s="76">
        <v>1443.0551799999998</v>
      </c>
      <c r="W24" s="76">
        <v>0.6878352349400927</v>
      </c>
      <c r="X24" s="75">
        <v>806.7929499999999</v>
      </c>
      <c r="Y24" s="76">
        <v>4.725990202844148</v>
      </c>
      <c r="Z24" s="74" t="s">
        <v>88</v>
      </c>
      <c r="AA24" s="59"/>
      <c r="AB24" s="75">
        <v>-28230.80805</v>
      </c>
      <c r="AC24" s="76">
        <v>-1.7517989896904043</v>
      </c>
      <c r="AD24" s="75">
        <v>15317.63723</v>
      </c>
      <c r="AE24" s="76">
        <v>1.8468849101597709</v>
      </c>
      <c r="AF24" s="75">
        <v>-43548.44528</v>
      </c>
      <c r="AG24" s="76">
        <v>-5.567748015941675</v>
      </c>
      <c r="AH24" s="75">
        <v>17479.52772</v>
      </c>
      <c r="AI24" s="76">
        <v>4.7888173393487135</v>
      </c>
      <c r="AJ24" s="75">
        <v>0</v>
      </c>
      <c r="AK24" s="76">
        <v>0</v>
      </c>
      <c r="AL24" s="75">
        <v>-26068.917559999998</v>
      </c>
      <c r="AM24" s="76">
        <v>-2.3008637474765568</v>
      </c>
      <c r="AN24" s="75">
        <v>6240.41684</v>
      </c>
      <c r="AO24" s="76">
        <v>2.033968786035574</v>
      </c>
      <c r="AP24" s="75">
        <v>0</v>
      </c>
      <c r="AQ24" s="76">
        <v>0</v>
      </c>
      <c r="AR24" s="75">
        <v>-32309.3344</v>
      </c>
      <c r="AS24" s="76">
        <v>-3.9106144915807244</v>
      </c>
      <c r="AT24" s="76">
        <v>0</v>
      </c>
      <c r="AU24" s="76">
        <v>0</v>
      </c>
      <c r="AV24" s="75">
        <v>-32309.3344</v>
      </c>
      <c r="AW24" s="76">
        <v>-3.9106144915807244</v>
      </c>
      <c r="AX24" s="63"/>
      <c r="AY24" s="68"/>
      <c r="AZ24" s="71" t="s">
        <v>88</v>
      </c>
      <c r="BA24" s="72">
        <v>42645088.27</v>
      </c>
      <c r="BB24" s="72">
        <v>-69224.12</v>
      </c>
      <c r="BC24" s="72">
        <v>25365629.85</v>
      </c>
      <c r="BD24" s="72">
        <v>0</v>
      </c>
      <c r="BE24" s="72">
        <v>-3041970.87</v>
      </c>
      <c r="BF24" s="72">
        <v>20252205.17</v>
      </c>
      <c r="BG24" s="72">
        <v>-8111167.05</v>
      </c>
      <c r="BH24" s="72">
        <v>55957918.04</v>
      </c>
      <c r="BI24" s="72">
        <v>-27594545.82</v>
      </c>
      <c r="BJ24" s="72">
        <v>1443055.18</v>
      </c>
      <c r="BK24" s="72">
        <v>806792.95</v>
      </c>
      <c r="BL24" s="72">
        <v>-28230808.05</v>
      </c>
      <c r="BM24" s="72">
        <v>15317637.23</v>
      </c>
      <c r="BN24" s="72">
        <v>-43548445.28</v>
      </c>
      <c r="BO24" s="72">
        <v>17479527.72</v>
      </c>
      <c r="BP24" s="72">
        <v>0</v>
      </c>
      <c r="BQ24" s="72">
        <v>-26068917.56</v>
      </c>
      <c r="BR24" s="72">
        <v>6240416.84</v>
      </c>
      <c r="BS24" s="72">
        <v>0</v>
      </c>
      <c r="BT24" s="72">
        <v>-32309334.4</v>
      </c>
      <c r="BU24" s="72">
        <v>0</v>
      </c>
      <c r="BV24" s="73">
        <v>-32309334.4</v>
      </c>
    </row>
    <row r="25" spans="2:74" s="57" customFormat="1" ht="16.5" customHeight="1">
      <c r="B25" s="68" t="s">
        <v>89</v>
      </c>
      <c r="C25" s="59"/>
      <c r="D25" s="69">
        <v>16854.61226</v>
      </c>
      <c r="E25" s="70">
        <v>0.33271120334538967</v>
      </c>
      <c r="F25" s="69">
        <v>0</v>
      </c>
      <c r="G25" s="70">
        <v>0</v>
      </c>
      <c r="H25" s="69">
        <v>2047.3108200000001</v>
      </c>
      <c r="I25" s="70">
        <v>0.10557356736837047</v>
      </c>
      <c r="J25" s="69">
        <v>0</v>
      </c>
      <c r="K25" s="70">
        <v>0</v>
      </c>
      <c r="L25" s="69">
        <v>47.16101999999999</v>
      </c>
      <c r="M25" s="70">
        <v>0.04708594345489657</v>
      </c>
      <c r="N25" s="69">
        <v>14760.14042</v>
      </c>
      <c r="O25" s="70">
        <v>0.46433252153975707</v>
      </c>
      <c r="P25" s="69">
        <v>-413.95198</v>
      </c>
      <c r="Q25" s="70">
        <v>-0.11342236945779999</v>
      </c>
      <c r="R25" s="69">
        <v>2246.0180699999996</v>
      </c>
      <c r="S25" s="70">
        <v>0.22247405300552234</v>
      </c>
      <c r="T25" s="69">
        <v>12928.07433</v>
      </c>
      <c r="U25" s="70">
        <v>0.7165315096085889</v>
      </c>
      <c r="V25" s="70">
        <v>170.58338</v>
      </c>
      <c r="W25" s="70">
        <v>0.0813089207435402</v>
      </c>
      <c r="X25" s="69">
        <v>0</v>
      </c>
      <c r="Y25" s="70">
        <v>0</v>
      </c>
      <c r="Z25" s="68" t="s">
        <v>89</v>
      </c>
      <c r="AA25" s="59"/>
      <c r="AB25" s="69">
        <v>12757.49095</v>
      </c>
      <c r="AC25" s="70">
        <v>0.7916372679667055</v>
      </c>
      <c r="AD25" s="69">
        <v>2249.55817</v>
      </c>
      <c r="AE25" s="70">
        <v>0.2712347195795045</v>
      </c>
      <c r="AF25" s="69">
        <v>10507.93278</v>
      </c>
      <c r="AG25" s="70">
        <v>1.3434583372913806</v>
      </c>
      <c r="AH25" s="69">
        <v>8907.26076</v>
      </c>
      <c r="AI25" s="70">
        <v>2.440297327071512</v>
      </c>
      <c r="AJ25" s="69">
        <v>0</v>
      </c>
      <c r="AK25" s="70">
        <v>0</v>
      </c>
      <c r="AL25" s="69">
        <v>19415.19354</v>
      </c>
      <c r="AM25" s="70">
        <v>1.713600684171523</v>
      </c>
      <c r="AN25" s="69">
        <v>4247.47171</v>
      </c>
      <c r="AO25" s="70">
        <v>1.3843986866924012</v>
      </c>
      <c r="AP25" s="69">
        <v>0</v>
      </c>
      <c r="AQ25" s="70">
        <v>0</v>
      </c>
      <c r="AR25" s="69">
        <v>15167.72183</v>
      </c>
      <c r="AS25" s="70">
        <v>1.8358506572225552</v>
      </c>
      <c r="AT25" s="70">
        <v>0</v>
      </c>
      <c r="AU25" s="70">
        <v>0</v>
      </c>
      <c r="AV25" s="69">
        <v>15167.72183</v>
      </c>
      <c r="AW25" s="70">
        <v>1.8358506572225552</v>
      </c>
      <c r="AX25" s="63"/>
      <c r="AY25" s="68"/>
      <c r="AZ25" s="71" t="s">
        <v>89</v>
      </c>
      <c r="BA25" s="72">
        <v>16854612.26</v>
      </c>
      <c r="BB25" s="72">
        <v>0</v>
      </c>
      <c r="BC25" s="72">
        <v>2047310.82</v>
      </c>
      <c r="BD25" s="72">
        <v>0</v>
      </c>
      <c r="BE25" s="72">
        <v>47161.02</v>
      </c>
      <c r="BF25" s="72">
        <v>14760140.42</v>
      </c>
      <c r="BG25" s="72">
        <v>-413951.98</v>
      </c>
      <c r="BH25" s="72">
        <v>2246018.07</v>
      </c>
      <c r="BI25" s="72">
        <v>12928074.33</v>
      </c>
      <c r="BJ25" s="72">
        <v>170583.38</v>
      </c>
      <c r="BK25" s="72">
        <v>0</v>
      </c>
      <c r="BL25" s="72">
        <v>12757490.95</v>
      </c>
      <c r="BM25" s="72">
        <v>2249558.17</v>
      </c>
      <c r="BN25" s="72">
        <v>10507932.78</v>
      </c>
      <c r="BO25" s="72">
        <v>8907260.76</v>
      </c>
      <c r="BP25" s="72">
        <v>0</v>
      </c>
      <c r="BQ25" s="72">
        <v>19415193.54</v>
      </c>
      <c r="BR25" s="72">
        <v>4247471.71</v>
      </c>
      <c r="BS25" s="72">
        <v>0</v>
      </c>
      <c r="BT25" s="72">
        <v>15167721.83</v>
      </c>
      <c r="BU25" s="72">
        <v>0</v>
      </c>
      <c r="BV25" s="73">
        <v>15167721.83</v>
      </c>
    </row>
    <row r="26" spans="2:74" s="57" customFormat="1" ht="16.5" customHeight="1">
      <c r="B26" s="74" t="s">
        <v>90</v>
      </c>
      <c r="C26" s="59"/>
      <c r="D26" s="75">
        <v>11351.09923</v>
      </c>
      <c r="E26" s="76">
        <v>0.22407147823086293</v>
      </c>
      <c r="F26" s="75">
        <v>0</v>
      </c>
      <c r="G26" s="76">
        <v>0</v>
      </c>
      <c r="H26" s="75">
        <v>9190.370710000001</v>
      </c>
      <c r="I26" s="76">
        <v>0.47391935401996443</v>
      </c>
      <c r="J26" s="75">
        <v>0</v>
      </c>
      <c r="K26" s="76">
        <v>0</v>
      </c>
      <c r="L26" s="75">
        <v>478.14567999999997</v>
      </c>
      <c r="M26" s="76">
        <v>0.4773845105912271</v>
      </c>
      <c r="N26" s="75">
        <v>1682.58284</v>
      </c>
      <c r="O26" s="76">
        <v>0.05293160570058626</v>
      </c>
      <c r="P26" s="75">
        <v>92.76049</v>
      </c>
      <c r="Q26" s="76">
        <v>0.0254162682537877</v>
      </c>
      <c r="R26" s="75">
        <v>0</v>
      </c>
      <c r="S26" s="76">
        <v>0</v>
      </c>
      <c r="T26" s="75">
        <v>1589.8223500000001</v>
      </c>
      <c r="U26" s="76">
        <v>0.08811504168192498</v>
      </c>
      <c r="V26" s="76">
        <v>71.44703999999999</v>
      </c>
      <c r="W26" s="76">
        <v>0.034055379326640996</v>
      </c>
      <c r="X26" s="75">
        <v>0</v>
      </c>
      <c r="Y26" s="76">
        <v>0</v>
      </c>
      <c r="Z26" s="74" t="s">
        <v>90</v>
      </c>
      <c r="AA26" s="59"/>
      <c r="AB26" s="75">
        <v>1518.3753100000001</v>
      </c>
      <c r="AC26" s="76">
        <v>0.09421934821411726</v>
      </c>
      <c r="AD26" s="75">
        <v>6777.701139999999</v>
      </c>
      <c r="AE26" s="76">
        <v>0.8172039703696963</v>
      </c>
      <c r="AF26" s="75">
        <v>-5259.32583</v>
      </c>
      <c r="AG26" s="76">
        <v>-0.6724143828074062</v>
      </c>
      <c r="AH26" s="75">
        <v>2308.57388</v>
      </c>
      <c r="AI26" s="76">
        <v>0.6324735314823218</v>
      </c>
      <c r="AJ26" s="75">
        <v>0</v>
      </c>
      <c r="AK26" s="76">
        <v>0</v>
      </c>
      <c r="AL26" s="75">
        <v>-2950.7519500000003</v>
      </c>
      <c r="AM26" s="76">
        <v>-0.26043575357222304</v>
      </c>
      <c r="AN26" s="75">
        <v>0</v>
      </c>
      <c r="AO26" s="76">
        <v>0</v>
      </c>
      <c r="AP26" s="75">
        <v>0</v>
      </c>
      <c r="AQ26" s="76">
        <v>0</v>
      </c>
      <c r="AR26" s="75">
        <v>-2950.7519500000003</v>
      </c>
      <c r="AS26" s="76">
        <v>-0.35714921248052955</v>
      </c>
      <c r="AT26" s="76">
        <v>0</v>
      </c>
      <c r="AU26" s="76">
        <v>0</v>
      </c>
      <c r="AV26" s="75">
        <v>-2950.7519500000003</v>
      </c>
      <c r="AW26" s="76">
        <v>-0.35714921248052955</v>
      </c>
      <c r="AX26" s="63"/>
      <c r="AY26" s="68"/>
      <c r="AZ26" s="71" t="s">
        <v>90</v>
      </c>
      <c r="BA26" s="72">
        <v>11351099.23</v>
      </c>
      <c r="BB26" s="72">
        <v>0</v>
      </c>
      <c r="BC26" s="72">
        <v>9190370.71</v>
      </c>
      <c r="BD26" s="72">
        <v>0</v>
      </c>
      <c r="BE26" s="72">
        <v>478145.68</v>
      </c>
      <c r="BF26" s="72">
        <v>1682582.84</v>
      </c>
      <c r="BG26" s="72">
        <v>92760.49</v>
      </c>
      <c r="BH26" s="72">
        <v>0</v>
      </c>
      <c r="BI26" s="72">
        <v>1589822.35</v>
      </c>
      <c r="BJ26" s="72">
        <v>71447.04</v>
      </c>
      <c r="BK26" s="72">
        <v>0</v>
      </c>
      <c r="BL26" s="72">
        <v>1518375.31</v>
      </c>
      <c r="BM26" s="72">
        <v>6777701.14</v>
      </c>
      <c r="BN26" s="72">
        <v>-5259325.83</v>
      </c>
      <c r="BO26" s="72">
        <v>2308573.88</v>
      </c>
      <c r="BP26" s="72">
        <v>0</v>
      </c>
      <c r="BQ26" s="72">
        <v>-2950751.95</v>
      </c>
      <c r="BR26" s="72">
        <v>0</v>
      </c>
      <c r="BS26" s="72">
        <v>0</v>
      </c>
      <c r="BT26" s="72">
        <v>-2950751.95</v>
      </c>
      <c r="BU26" s="72">
        <v>0</v>
      </c>
      <c r="BV26" s="73">
        <v>-2950751.95</v>
      </c>
    </row>
    <row r="27" spans="2:74" s="57" customFormat="1" ht="16.5" customHeight="1">
      <c r="B27" s="68" t="s">
        <v>91</v>
      </c>
      <c r="C27" s="59"/>
      <c r="D27" s="69">
        <v>2429.4807299999998</v>
      </c>
      <c r="E27" s="70">
        <v>0.047958116432085494</v>
      </c>
      <c r="F27" s="69">
        <v>1128.92949</v>
      </c>
      <c r="G27" s="70">
        <v>0.726126184267017</v>
      </c>
      <c r="H27" s="69">
        <v>0</v>
      </c>
      <c r="I27" s="70">
        <v>0</v>
      </c>
      <c r="J27" s="69">
        <v>0</v>
      </c>
      <c r="K27" s="70">
        <v>0</v>
      </c>
      <c r="L27" s="69">
        <v>607.27948</v>
      </c>
      <c r="M27" s="70">
        <v>0.6063127399831258</v>
      </c>
      <c r="N27" s="69">
        <v>2951.13074</v>
      </c>
      <c r="O27" s="70">
        <v>0.09283827517256704</v>
      </c>
      <c r="P27" s="69">
        <v>1076.7353400000002</v>
      </c>
      <c r="Q27" s="70">
        <v>0.2950242526723749</v>
      </c>
      <c r="R27" s="69">
        <v>0</v>
      </c>
      <c r="S27" s="70">
        <v>0</v>
      </c>
      <c r="T27" s="69">
        <v>1874.3953999999999</v>
      </c>
      <c r="U27" s="70">
        <v>0.10388734867100619</v>
      </c>
      <c r="V27" s="70">
        <v>99.91477</v>
      </c>
      <c r="W27" s="70">
        <v>0.047624581685736606</v>
      </c>
      <c r="X27" s="69">
        <v>7075.46986</v>
      </c>
      <c r="Y27" s="70">
        <v>41.44632304840921</v>
      </c>
      <c r="Z27" s="68" t="s">
        <v>91</v>
      </c>
      <c r="AA27" s="59"/>
      <c r="AB27" s="69">
        <v>8849.950490000001</v>
      </c>
      <c r="AC27" s="70">
        <v>0.5491636760709759</v>
      </c>
      <c r="AD27" s="69">
        <v>13892.2603</v>
      </c>
      <c r="AE27" s="70">
        <v>1.6750237344589243</v>
      </c>
      <c r="AF27" s="69">
        <v>-5042.30981</v>
      </c>
      <c r="AG27" s="70">
        <v>-0.6446684895381124</v>
      </c>
      <c r="AH27" s="69">
        <v>88.46944</v>
      </c>
      <c r="AI27" s="70">
        <v>0.02423772512970795</v>
      </c>
      <c r="AJ27" s="69">
        <v>0</v>
      </c>
      <c r="AK27" s="70">
        <v>0</v>
      </c>
      <c r="AL27" s="69">
        <v>-4953.84037</v>
      </c>
      <c r="AM27" s="70">
        <v>-0.4372299575494477</v>
      </c>
      <c r="AN27" s="69">
        <v>0</v>
      </c>
      <c r="AO27" s="70">
        <v>0</v>
      </c>
      <c r="AP27" s="69">
        <v>0</v>
      </c>
      <c r="AQ27" s="70">
        <v>0</v>
      </c>
      <c r="AR27" s="69">
        <v>-4953.84037</v>
      </c>
      <c r="AS27" s="70">
        <v>-0.5995963797972766</v>
      </c>
      <c r="AT27" s="70">
        <v>0</v>
      </c>
      <c r="AU27" s="70">
        <v>0</v>
      </c>
      <c r="AV27" s="69">
        <v>-4953.84037</v>
      </c>
      <c r="AW27" s="70">
        <v>-0.5995963797972766</v>
      </c>
      <c r="AX27" s="63"/>
      <c r="AY27" s="68"/>
      <c r="AZ27" s="71" t="s">
        <v>91</v>
      </c>
      <c r="BA27" s="72">
        <v>2429480.73</v>
      </c>
      <c r="BB27" s="72">
        <v>1128929.49</v>
      </c>
      <c r="BC27" s="72">
        <v>0</v>
      </c>
      <c r="BD27" s="72">
        <v>0</v>
      </c>
      <c r="BE27" s="72">
        <v>607279.48</v>
      </c>
      <c r="BF27" s="72">
        <v>2951130.74</v>
      </c>
      <c r="BG27" s="72">
        <v>1076735.34</v>
      </c>
      <c r="BH27" s="72">
        <v>0</v>
      </c>
      <c r="BI27" s="72">
        <v>1874395.4</v>
      </c>
      <c r="BJ27" s="72">
        <v>99914.77</v>
      </c>
      <c r="BK27" s="72">
        <v>7075469.86</v>
      </c>
      <c r="BL27" s="72">
        <v>8849950.49</v>
      </c>
      <c r="BM27" s="72">
        <v>13892260.3</v>
      </c>
      <c r="BN27" s="72">
        <v>-5042309.81</v>
      </c>
      <c r="BO27" s="72">
        <v>88469.44</v>
      </c>
      <c r="BP27" s="72">
        <v>0</v>
      </c>
      <c r="BQ27" s="72">
        <v>-4953840.37</v>
      </c>
      <c r="BR27" s="72">
        <v>0</v>
      </c>
      <c r="BS27" s="72">
        <v>0</v>
      </c>
      <c r="BT27" s="72">
        <v>-4953840.37</v>
      </c>
      <c r="BU27" s="72">
        <v>0</v>
      </c>
      <c r="BV27" s="73">
        <v>-4953840.37</v>
      </c>
    </row>
    <row r="28" spans="3:74" s="57" customFormat="1" ht="16.5" customHeight="1">
      <c r="C28" s="59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80"/>
      <c r="W28" s="80"/>
      <c r="X28" s="79"/>
      <c r="Y28" s="80"/>
      <c r="AA28" s="59"/>
      <c r="AB28" s="79"/>
      <c r="AC28" s="80"/>
      <c r="AD28" s="79"/>
      <c r="AE28" s="80"/>
      <c r="AF28" s="79"/>
      <c r="AG28" s="80"/>
      <c r="AH28" s="79"/>
      <c r="AI28" s="80"/>
      <c r="AJ28" s="79"/>
      <c r="AK28" s="80"/>
      <c r="AL28" s="79"/>
      <c r="AM28" s="80"/>
      <c r="AN28" s="79"/>
      <c r="AO28" s="80"/>
      <c r="AP28" s="79"/>
      <c r="AQ28" s="80"/>
      <c r="AR28" s="79"/>
      <c r="AS28" s="80"/>
      <c r="AT28" s="80"/>
      <c r="AU28" s="80"/>
      <c r="AV28" s="79"/>
      <c r="AW28" s="80"/>
      <c r="AX28" s="6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3"/>
    </row>
    <row r="29" spans="2:74" s="57" customFormat="1" ht="16.5" customHeight="1" thickBot="1">
      <c r="B29" s="81" t="s">
        <v>92</v>
      </c>
      <c r="C29" s="59"/>
      <c r="D29" s="60">
        <v>5065838.50815</v>
      </c>
      <c r="E29" s="61">
        <v>100</v>
      </c>
      <c r="F29" s="60">
        <v>155472.90738999998</v>
      </c>
      <c r="G29" s="61">
        <v>100</v>
      </c>
      <c r="H29" s="60">
        <v>1939226.71274</v>
      </c>
      <c r="I29" s="61">
        <v>100</v>
      </c>
      <c r="J29" s="60">
        <v>3138.56101</v>
      </c>
      <c r="K29" s="61">
        <v>100</v>
      </c>
      <c r="L29" s="60">
        <v>100159.44576999999</v>
      </c>
      <c r="M29" s="61">
        <v>100</v>
      </c>
      <c r="N29" s="60">
        <v>3178786.69602</v>
      </c>
      <c r="O29" s="61">
        <v>100</v>
      </c>
      <c r="P29" s="60">
        <v>364965.02584</v>
      </c>
      <c r="Q29" s="61">
        <v>100</v>
      </c>
      <c r="R29" s="60">
        <v>1009564.0546200001</v>
      </c>
      <c r="S29" s="61">
        <v>100</v>
      </c>
      <c r="T29" s="60">
        <v>1804257.6155600003</v>
      </c>
      <c r="U29" s="61">
        <v>100</v>
      </c>
      <c r="V29" s="61">
        <v>209796.6354</v>
      </c>
      <c r="W29" s="61">
        <v>100</v>
      </c>
      <c r="X29" s="60">
        <v>17071.405469999998</v>
      </c>
      <c r="Y29" s="61">
        <v>100</v>
      </c>
      <c r="Z29" s="81" t="s">
        <v>92</v>
      </c>
      <c r="AA29" s="59"/>
      <c r="AB29" s="60">
        <v>1611532.3856299995</v>
      </c>
      <c r="AC29" s="61">
        <v>100</v>
      </c>
      <c r="AD29" s="60">
        <v>829376.9225000001</v>
      </c>
      <c r="AE29" s="61">
        <v>100</v>
      </c>
      <c r="AF29" s="60">
        <v>782155.4631300002</v>
      </c>
      <c r="AG29" s="61">
        <v>100</v>
      </c>
      <c r="AH29" s="60">
        <v>365007.19240999996</v>
      </c>
      <c r="AI29" s="61">
        <v>100</v>
      </c>
      <c r="AJ29" s="60">
        <v>-14156.948940000002</v>
      </c>
      <c r="AK29" s="61">
        <v>-100</v>
      </c>
      <c r="AL29" s="60">
        <v>1133005.7066</v>
      </c>
      <c r="AM29" s="61">
        <v>100</v>
      </c>
      <c r="AN29" s="60">
        <v>306809.86271</v>
      </c>
      <c r="AO29" s="61">
        <v>100</v>
      </c>
      <c r="AP29" s="60">
        <v>0</v>
      </c>
      <c r="AQ29" s="61">
        <v>0</v>
      </c>
      <c r="AR29" s="60">
        <v>826195.84389</v>
      </c>
      <c r="AS29" s="61">
        <v>100</v>
      </c>
      <c r="AT29" s="61">
        <v>0</v>
      </c>
      <c r="AU29" s="61">
        <v>0</v>
      </c>
      <c r="AV29" s="60">
        <v>826195.84389</v>
      </c>
      <c r="AW29" s="61">
        <v>100</v>
      </c>
      <c r="AX29" s="63"/>
      <c r="AY29" s="64"/>
      <c r="AZ29" s="82" t="s">
        <v>92</v>
      </c>
      <c r="BA29" s="83">
        <v>5065838508.15</v>
      </c>
      <c r="BB29" s="83">
        <v>155472907.39</v>
      </c>
      <c r="BC29" s="83">
        <v>1939226712.74</v>
      </c>
      <c r="BD29" s="83">
        <v>3138561.01</v>
      </c>
      <c r="BE29" s="83">
        <v>100159445.77</v>
      </c>
      <c r="BF29" s="83">
        <v>3178786696.02</v>
      </c>
      <c r="BG29" s="83">
        <v>364965025.84</v>
      </c>
      <c r="BH29" s="83">
        <v>1009564054.62</v>
      </c>
      <c r="BI29" s="83">
        <v>1804257615.56</v>
      </c>
      <c r="BJ29" s="83">
        <v>209796635.4</v>
      </c>
      <c r="BK29" s="83">
        <v>17071405.47</v>
      </c>
      <c r="BL29" s="83">
        <v>1611532385.63</v>
      </c>
      <c r="BM29" s="83">
        <v>829376922.5</v>
      </c>
      <c r="BN29" s="83">
        <v>782155463.13</v>
      </c>
      <c r="BO29" s="83">
        <v>365007192.41</v>
      </c>
      <c r="BP29" s="83">
        <v>-14156948.94</v>
      </c>
      <c r="BQ29" s="83">
        <v>1133005706.6</v>
      </c>
      <c r="BR29" s="83">
        <v>306809862.71</v>
      </c>
      <c r="BS29" s="83">
        <v>0</v>
      </c>
      <c r="BT29" s="83">
        <v>826195843.89</v>
      </c>
      <c r="BU29" s="83">
        <v>0</v>
      </c>
      <c r="BV29" s="84">
        <v>826195843.89</v>
      </c>
    </row>
    <row r="30" spans="2:73" s="42" customFormat="1" ht="6" customHeight="1">
      <c r="B30" s="49"/>
      <c r="C30" s="46"/>
      <c r="D30" s="50"/>
      <c r="E30" s="51"/>
      <c r="F30" s="50"/>
      <c r="G30" s="51"/>
      <c r="H30" s="50"/>
      <c r="I30" s="51"/>
      <c r="J30" s="50"/>
      <c r="K30" s="51"/>
      <c r="L30" s="50"/>
      <c r="M30" s="51"/>
      <c r="N30" s="50"/>
      <c r="O30" s="51"/>
      <c r="P30" s="50"/>
      <c r="Q30" s="51"/>
      <c r="R30" s="50"/>
      <c r="S30" s="51"/>
      <c r="T30" s="50"/>
      <c r="U30" s="51"/>
      <c r="V30" s="51"/>
      <c r="W30" s="51"/>
      <c r="X30" s="50"/>
      <c r="Y30" s="51"/>
      <c r="Z30" s="49"/>
      <c r="AA30" s="46"/>
      <c r="AB30" s="51"/>
      <c r="AC30" s="51"/>
      <c r="AD30" s="50"/>
      <c r="AE30" s="51"/>
      <c r="AF30" s="50"/>
      <c r="AG30" s="51"/>
      <c r="AH30" s="50"/>
      <c r="AI30" s="51"/>
      <c r="AJ30" s="50"/>
      <c r="AK30" s="51"/>
      <c r="AL30" s="50"/>
      <c r="AM30" s="51"/>
      <c r="AN30" s="50"/>
      <c r="AO30" s="51"/>
      <c r="AP30" s="50"/>
      <c r="AQ30" s="51"/>
      <c r="AR30" s="50"/>
      <c r="AS30" s="51"/>
      <c r="AT30" s="51"/>
      <c r="AU30" s="51"/>
      <c r="AV30" s="50"/>
      <c r="AW30" s="51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4:74" s="42" customFormat="1" ht="16.5" customHeight="1"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8"/>
      <c r="W31" s="48"/>
      <c r="X31" s="47"/>
      <c r="Y31" s="48"/>
      <c r="AB31" s="48"/>
      <c r="AC31" s="48"/>
      <c r="AD31" s="47"/>
      <c r="AE31" s="48"/>
      <c r="AF31" s="47"/>
      <c r="AG31" s="48"/>
      <c r="AH31" s="47"/>
      <c r="AI31" s="48"/>
      <c r="AJ31" s="47"/>
      <c r="AK31" s="48"/>
      <c r="AL31" s="47"/>
      <c r="AM31" s="48"/>
      <c r="AN31" s="47"/>
      <c r="AO31" s="48"/>
      <c r="AP31" s="47"/>
      <c r="AQ31" s="48"/>
      <c r="AR31" s="47"/>
      <c r="AS31" s="48"/>
      <c r="AT31" s="48"/>
      <c r="AU31" s="48"/>
      <c r="AV31" s="47"/>
      <c r="AW31" s="48"/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</row>
    <row r="32" spans="4:73" s="42" customFormat="1" ht="16.5" customHeight="1">
      <c r="D32" s="52">
        <v>0</v>
      </c>
      <c r="E32" s="52"/>
      <c r="F32" s="52">
        <v>0</v>
      </c>
      <c r="G32" s="52"/>
      <c r="H32" s="52">
        <v>0</v>
      </c>
      <c r="I32" s="52"/>
      <c r="J32" s="52">
        <v>0</v>
      </c>
      <c r="K32" s="52"/>
      <c r="L32" s="52">
        <v>0</v>
      </c>
      <c r="M32" s="52"/>
      <c r="N32" s="52">
        <v>0</v>
      </c>
      <c r="O32" s="52"/>
      <c r="P32" s="52">
        <v>0</v>
      </c>
      <c r="Q32" s="52"/>
      <c r="R32" s="52">
        <v>0</v>
      </c>
      <c r="S32" s="52"/>
      <c r="T32" s="52">
        <v>0</v>
      </c>
      <c r="U32" s="52"/>
      <c r="V32" s="52">
        <v>0</v>
      </c>
      <c r="W32" s="52"/>
      <c r="X32" s="52">
        <v>0</v>
      </c>
      <c r="Y32" s="52"/>
      <c r="Z32" s="52"/>
      <c r="AA32" s="52"/>
      <c r="AB32" s="52">
        <v>0</v>
      </c>
      <c r="AC32" s="52"/>
      <c r="AD32" s="52">
        <v>0</v>
      </c>
      <c r="AE32" s="52"/>
      <c r="AF32" s="52">
        <v>0</v>
      </c>
      <c r="AG32" s="52"/>
      <c r="AH32" s="52">
        <v>0</v>
      </c>
      <c r="AI32" s="52"/>
      <c r="AJ32" s="52"/>
      <c r="AK32" s="52"/>
      <c r="AL32" s="52">
        <v>0</v>
      </c>
      <c r="AM32" s="52"/>
      <c r="AN32" s="52">
        <v>0</v>
      </c>
      <c r="AO32" s="52"/>
      <c r="AP32" s="52">
        <v>0</v>
      </c>
      <c r="AQ32" s="52"/>
      <c r="AR32" s="52">
        <v>0</v>
      </c>
      <c r="AS32" s="44"/>
      <c r="AT32" s="52">
        <v>0</v>
      </c>
      <c r="AU32" s="44"/>
      <c r="AV32" s="52">
        <v>0</v>
      </c>
      <c r="AW32" s="44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2:73" s="42" customFormat="1" ht="16.5" customHeight="1">
      <c r="B33" s="15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>
        <v>3178786.69602</v>
      </c>
      <c r="O33" s="48"/>
      <c r="P33" s="47"/>
      <c r="Q33" s="48"/>
      <c r="R33" s="47"/>
      <c r="S33" s="48"/>
      <c r="T33" s="47">
        <v>1804257.6155600003</v>
      </c>
      <c r="U33" s="48"/>
      <c r="V33" s="48"/>
      <c r="W33" s="48"/>
      <c r="X33" s="47"/>
      <c r="Y33" s="48"/>
      <c r="Z33" s="15"/>
      <c r="AB33" s="47">
        <v>1611532.3856300004</v>
      </c>
      <c r="AC33" s="48"/>
      <c r="AD33" s="47"/>
      <c r="AE33" s="48"/>
      <c r="AF33" s="47">
        <v>782155.4631300003</v>
      </c>
      <c r="AG33" s="48"/>
      <c r="AH33" s="47"/>
      <c r="AI33" s="48"/>
      <c r="AJ33" s="47"/>
      <c r="AK33" s="48"/>
      <c r="AL33" s="47">
        <v>1133005.7066000002</v>
      </c>
      <c r="AM33" s="48"/>
      <c r="AN33" s="47"/>
      <c r="AO33" s="48"/>
      <c r="AP33" s="47"/>
      <c r="AQ33" s="48"/>
      <c r="AR33" s="47"/>
      <c r="AS33" s="48"/>
      <c r="AT33" s="48"/>
      <c r="AU33" s="48"/>
      <c r="AV33" s="47">
        <v>826195.8438900001</v>
      </c>
      <c r="AW33" s="48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2:73" s="42" customFormat="1" ht="16.5" customHeight="1">
      <c r="B34" s="53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8"/>
      <c r="W34" s="48"/>
      <c r="X34" s="47"/>
      <c r="Y34" s="48"/>
      <c r="Z34" s="48"/>
      <c r="AB34" s="48"/>
      <c r="AC34" s="48"/>
      <c r="AD34" s="47"/>
      <c r="AE34" s="48"/>
      <c r="AF34" s="47"/>
      <c r="AG34" s="48"/>
      <c r="AH34" s="47"/>
      <c r="AI34" s="48"/>
      <c r="AJ34" s="47"/>
      <c r="AK34" s="48"/>
      <c r="AL34" s="47"/>
      <c r="AM34" s="48"/>
      <c r="AN34" s="47"/>
      <c r="AO34" s="48"/>
      <c r="AP34" s="47"/>
      <c r="AQ34" s="48"/>
      <c r="AR34" s="47"/>
      <c r="AS34" s="48"/>
      <c r="AT34" s="48"/>
      <c r="AU34" s="48"/>
      <c r="AV34" s="47">
        <v>0</v>
      </c>
      <c r="AW34" s="48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4:73" s="42" customFormat="1" ht="16.5" customHeight="1"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8"/>
      <c r="W35" s="48"/>
      <c r="X35" s="47"/>
      <c r="Y35" s="48"/>
      <c r="Z35" s="48"/>
      <c r="AB35" s="48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8"/>
      <c r="AU35" s="48"/>
      <c r="AV35" s="47"/>
      <c r="AW35" s="48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2:74" s="56" customFormat="1" ht="16.5" customHeight="1">
      <c r="B36" s="54" t="s">
        <v>45</v>
      </c>
      <c r="C36" s="52"/>
      <c r="D36" s="52">
        <v>0</v>
      </c>
      <c r="E36" s="52"/>
      <c r="F36" s="52">
        <v>-1.0913936421275139E-11</v>
      </c>
      <c r="G36" s="52"/>
      <c r="H36" s="52">
        <v>2.3283064365386963E-10</v>
      </c>
      <c r="I36" s="52"/>
      <c r="J36" s="52">
        <v>0</v>
      </c>
      <c r="K36" s="52"/>
      <c r="L36" s="52">
        <v>1.000444171950221E-11</v>
      </c>
      <c r="M36" s="52"/>
      <c r="N36" s="52">
        <v>6.83940015733242E-10</v>
      </c>
      <c r="O36" s="52"/>
      <c r="P36" s="52">
        <v>0</v>
      </c>
      <c r="Q36" s="52"/>
      <c r="R36" s="52">
        <v>0</v>
      </c>
      <c r="S36" s="52"/>
      <c r="T36" s="52">
        <v>3.346940502524376E-10</v>
      </c>
      <c r="U36" s="52"/>
      <c r="V36" s="52"/>
      <c r="W36" s="52"/>
      <c r="X36" s="52">
        <v>-4.234834705130197E-12</v>
      </c>
      <c r="Y36" s="52"/>
      <c r="Z36" s="52"/>
      <c r="AA36" s="52">
        <v>0</v>
      </c>
      <c r="AB36" s="52">
        <v>-3.4924596548080444E-10</v>
      </c>
      <c r="AC36" s="52"/>
      <c r="AD36" s="52">
        <v>2.255546860396862E-10</v>
      </c>
      <c r="AE36" s="52"/>
      <c r="AF36" s="52">
        <v>1.127773430198431E-10</v>
      </c>
      <c r="AG36" s="52"/>
      <c r="AH36" s="52">
        <v>-1.000444171950221E-10</v>
      </c>
      <c r="AI36" s="52"/>
      <c r="AJ36" s="52"/>
      <c r="AK36" s="52"/>
      <c r="AL36" s="52">
        <v>-1.1641532182693481E-10</v>
      </c>
      <c r="AM36" s="52"/>
      <c r="AN36" s="52">
        <v>7.457856554538012E-11</v>
      </c>
      <c r="AO36" s="52"/>
      <c r="AP36" s="52">
        <v>0</v>
      </c>
      <c r="AQ36" s="52"/>
      <c r="AR36" s="52">
        <v>4.092726157978177E-11</v>
      </c>
      <c r="AS36" s="52"/>
      <c r="AT36" s="52"/>
      <c r="AU36" s="52"/>
      <c r="AV36" s="52">
        <v>4.092726157978177E-11</v>
      </c>
      <c r="AW36" s="55"/>
      <c r="AZ36" s="52" t="s">
        <v>43</v>
      </c>
      <c r="BA36" s="16">
        <v>0</v>
      </c>
      <c r="BB36" s="16">
        <v>0</v>
      </c>
      <c r="BC36" s="16">
        <v>0</v>
      </c>
      <c r="BD36" s="16"/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/>
      <c r="BS36" s="16"/>
      <c r="BT36" s="16"/>
      <c r="BU36" s="16"/>
      <c r="BV36" s="16">
        <v>0</v>
      </c>
    </row>
    <row r="37" spans="4:73" s="42" customFormat="1" ht="16.5" customHeight="1"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8"/>
      <c r="W37" s="48"/>
      <c r="X37" s="48"/>
      <c r="Y37" s="48"/>
      <c r="Z37" s="48"/>
      <c r="AB37" s="48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7"/>
      <c r="AW37" s="48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4:73" s="42" customFormat="1" ht="16.5" customHeight="1"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8"/>
      <c r="W38" s="48"/>
      <c r="X38" s="48"/>
      <c r="Y38" s="48"/>
      <c r="Z38" s="48"/>
      <c r="AB38" s="48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8"/>
      <c r="AR38" s="47"/>
      <c r="AS38" s="48"/>
      <c r="AT38" s="48"/>
      <c r="AU38" s="48"/>
      <c r="AV38" s="47"/>
      <c r="AW38" s="4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4:73" s="42" customFormat="1" ht="16.5" customHeight="1"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8"/>
      <c r="W39" s="48"/>
      <c r="X39" s="48"/>
      <c r="Y39" s="48"/>
      <c r="Z39" s="48"/>
      <c r="AB39" s="48"/>
      <c r="AC39" s="48"/>
      <c r="AD39" s="47"/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7"/>
      <c r="AW39" s="48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4:73" s="42" customFormat="1" ht="16.5" customHeight="1"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8"/>
      <c r="W40" s="48"/>
      <c r="X40" s="48"/>
      <c r="Y40" s="48"/>
      <c r="Z40" s="48"/>
      <c r="AB40" s="48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7"/>
      <c r="AW40" s="48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4:73" s="42" customFormat="1" ht="16.5" customHeight="1"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8"/>
      <c r="W41" s="48"/>
      <c r="X41" s="48"/>
      <c r="Y41" s="48"/>
      <c r="Z41" s="48"/>
      <c r="AB41" s="48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7"/>
      <c r="AW41" s="48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4:73" s="42" customFormat="1" ht="16.5" customHeight="1"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8"/>
      <c r="W42" s="48"/>
      <c r="X42" s="48"/>
      <c r="Y42" s="48"/>
      <c r="Z42" s="48"/>
      <c r="AB42" s="48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7"/>
      <c r="AW42" s="48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4:73" s="42" customFormat="1" ht="16.5" customHeight="1"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8"/>
      <c r="W43" s="48"/>
      <c r="X43" s="48"/>
      <c r="Y43" s="48"/>
      <c r="Z43" s="48"/>
      <c r="AB43" s="48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8"/>
      <c r="AU43" s="48"/>
      <c r="AV43" s="47"/>
      <c r="AW43" s="48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4:73" s="42" customFormat="1" ht="16.5" customHeight="1"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8"/>
      <c r="W44" s="48"/>
      <c r="X44" s="48"/>
      <c r="Y44" s="48"/>
      <c r="Z44" s="48"/>
      <c r="AB44" s="48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7"/>
      <c r="AW44" s="48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4:73" s="42" customFormat="1" ht="11.25"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8"/>
      <c r="W45" s="48"/>
      <c r="X45" s="48"/>
      <c r="Y45" s="48"/>
      <c r="Z45" s="48"/>
      <c r="AB45" s="48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/>
      <c r="AU45" s="48"/>
      <c r="AV45" s="47"/>
      <c r="AW45" s="48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4:73" s="42" customFormat="1" ht="11.25"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8"/>
      <c r="W46" s="48"/>
      <c r="X46" s="48"/>
      <c r="Y46" s="48"/>
      <c r="Z46" s="48"/>
      <c r="AB46" s="48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7"/>
      <c r="AW46" s="48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:73" s="42" customFormat="1" ht="11.25"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8"/>
      <c r="W47" s="48"/>
      <c r="X47" s="48"/>
      <c r="Y47" s="48"/>
      <c r="Z47" s="48"/>
      <c r="AB47" s="48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7"/>
      <c r="AW47" s="48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4:73" s="42" customFormat="1" ht="11.25"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7"/>
      <c r="S48" s="48"/>
      <c r="T48" s="47"/>
      <c r="U48" s="48"/>
      <c r="V48" s="48"/>
      <c r="W48" s="48"/>
      <c r="X48" s="48"/>
      <c r="Y48" s="48"/>
      <c r="Z48" s="48"/>
      <c r="AB48" s="48"/>
      <c r="AC48" s="48"/>
      <c r="AD48" s="47"/>
      <c r="AE48" s="48"/>
      <c r="AF48" s="47"/>
      <c r="AG48" s="48"/>
      <c r="AH48" s="47"/>
      <c r="AI48" s="48"/>
      <c r="AJ48" s="47"/>
      <c r="AK48" s="48"/>
      <c r="AL48" s="47"/>
      <c r="AM48" s="48"/>
      <c r="AN48" s="47"/>
      <c r="AO48" s="48"/>
      <c r="AP48" s="47"/>
      <c r="AQ48" s="48"/>
      <c r="AR48" s="47"/>
      <c r="AS48" s="48"/>
      <c r="AT48" s="48"/>
      <c r="AU48" s="48"/>
      <c r="AV48" s="47"/>
      <c r="AW48" s="48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4:73" s="42" customFormat="1" ht="11.25"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8"/>
      <c r="W49" s="48"/>
      <c r="X49" s="48"/>
      <c r="Y49" s="48"/>
      <c r="Z49" s="48"/>
      <c r="AB49" s="48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8"/>
      <c r="AU49" s="48"/>
      <c r="AV49" s="47"/>
      <c r="AW49" s="48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4:73" s="42" customFormat="1" ht="11.25"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8"/>
      <c r="W50" s="48"/>
      <c r="X50" s="48"/>
      <c r="Y50" s="48"/>
      <c r="Z50" s="48"/>
      <c r="AB50" s="48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8"/>
      <c r="AU50" s="48"/>
      <c r="AV50" s="47"/>
      <c r="AW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4:73" s="42" customFormat="1" ht="11.25"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8"/>
      <c r="W51" s="48"/>
      <c r="X51" s="48"/>
      <c r="Y51" s="48"/>
      <c r="Z51" s="48"/>
      <c r="AB51" s="48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8"/>
      <c r="AU51" s="48"/>
      <c r="AV51" s="47"/>
      <c r="AW51" s="48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4:73" s="42" customFormat="1" ht="11.25"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8"/>
      <c r="W52" s="48"/>
      <c r="X52" s="48"/>
      <c r="Y52" s="48"/>
      <c r="Z52" s="48"/>
      <c r="AB52" s="48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7"/>
      <c r="AW52" s="4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4:73" s="42" customFormat="1" ht="11.25"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8"/>
      <c r="W53" s="48"/>
      <c r="X53" s="48"/>
      <c r="Y53" s="48"/>
      <c r="Z53" s="48"/>
      <c r="AB53" s="48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7"/>
      <c r="AW53" s="48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4:73" s="42" customFormat="1" ht="11.25"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8"/>
      <c r="W54" s="48"/>
      <c r="X54" s="48"/>
      <c r="Y54" s="48"/>
      <c r="Z54" s="48"/>
      <c r="AB54" s="48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8"/>
      <c r="AU54" s="48"/>
      <c r="AV54" s="47"/>
      <c r="AW54" s="48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4:73" s="42" customFormat="1" ht="11.25"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8"/>
      <c r="W55" s="48"/>
      <c r="X55" s="48"/>
      <c r="Y55" s="48"/>
      <c r="Z55" s="48"/>
      <c r="AB55" s="48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8"/>
      <c r="AU55" s="48"/>
      <c r="AV55" s="47"/>
      <c r="AW55" s="48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4:73" s="42" customFormat="1" ht="11.25"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8"/>
      <c r="W56" s="48"/>
      <c r="X56" s="48"/>
      <c r="Y56" s="48"/>
      <c r="Z56" s="48"/>
      <c r="AB56" s="48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8"/>
      <c r="AU56" s="48"/>
      <c r="AV56" s="47"/>
      <c r="AW56" s="48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4:73" s="42" customFormat="1" ht="11.25"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8"/>
      <c r="W57" s="48"/>
      <c r="X57" s="48"/>
      <c r="Y57" s="48"/>
      <c r="Z57" s="48"/>
      <c r="AB57" s="48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8"/>
      <c r="AU57" s="48"/>
      <c r="AV57" s="47"/>
      <c r="AW57" s="48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4:73" s="42" customFormat="1" ht="11.25"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8"/>
      <c r="W58" s="48"/>
      <c r="X58" s="48"/>
      <c r="Y58" s="48"/>
      <c r="Z58" s="48"/>
      <c r="AB58" s="48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7"/>
      <c r="AW58" s="48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4:73" s="42" customFormat="1" ht="11.25"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8"/>
      <c r="W59" s="48"/>
      <c r="X59" s="48"/>
      <c r="Y59" s="48"/>
      <c r="Z59" s="48"/>
      <c r="AB59" s="48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7"/>
      <c r="AW59" s="48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4:73" s="42" customFormat="1" ht="11.25"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8"/>
      <c r="W60" s="48"/>
      <c r="X60" s="48"/>
      <c r="Y60" s="48"/>
      <c r="Z60" s="48"/>
      <c r="AB60" s="48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8"/>
      <c r="AU60" s="48"/>
      <c r="AV60" s="47"/>
      <c r="AW60" s="48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4:73" s="42" customFormat="1" ht="11.25"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8"/>
      <c r="W61" s="48"/>
      <c r="X61" s="48"/>
      <c r="Y61" s="48"/>
      <c r="Z61" s="48"/>
      <c r="AB61" s="48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7"/>
      <c r="AW61" s="48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4:73" s="42" customFormat="1" ht="11.25"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8"/>
      <c r="W62" s="48"/>
      <c r="X62" s="48"/>
      <c r="Y62" s="48"/>
      <c r="Z62" s="48"/>
      <c r="AB62" s="48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7"/>
      <c r="AW62" s="48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4:73" s="42" customFormat="1" ht="11.25"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8"/>
      <c r="W63" s="48"/>
      <c r="X63" s="48"/>
      <c r="Y63" s="48"/>
      <c r="Z63" s="48"/>
      <c r="AB63" s="48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8"/>
      <c r="AU63" s="48"/>
      <c r="AV63" s="47"/>
      <c r="AW63" s="48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4:73" s="42" customFormat="1" ht="11.25"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8"/>
      <c r="W64" s="48"/>
      <c r="X64" s="48"/>
      <c r="Y64" s="48"/>
      <c r="Z64" s="48"/>
      <c r="AB64" s="48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7"/>
      <c r="AW64" s="48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4:73" s="42" customFormat="1" ht="11.25"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7"/>
      <c r="S65" s="48"/>
      <c r="T65" s="47"/>
      <c r="U65" s="48"/>
      <c r="V65" s="48"/>
      <c r="W65" s="48"/>
      <c r="X65" s="48"/>
      <c r="Y65" s="48"/>
      <c r="Z65" s="48"/>
      <c r="AB65" s="48"/>
      <c r="AC65" s="48"/>
      <c r="AD65" s="47"/>
      <c r="AE65" s="48"/>
      <c r="AF65" s="47"/>
      <c r="AG65" s="48"/>
      <c r="AH65" s="47"/>
      <c r="AI65" s="48"/>
      <c r="AJ65" s="47"/>
      <c r="AK65" s="48"/>
      <c r="AL65" s="47"/>
      <c r="AM65" s="48"/>
      <c r="AN65" s="47"/>
      <c r="AO65" s="48"/>
      <c r="AP65" s="47"/>
      <c r="AQ65" s="48"/>
      <c r="AR65" s="47"/>
      <c r="AS65" s="48"/>
      <c r="AT65" s="48"/>
      <c r="AU65" s="48"/>
      <c r="AV65" s="47"/>
      <c r="AW65" s="48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4:73" s="42" customFormat="1" ht="11.25"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48"/>
      <c r="W66" s="48"/>
      <c r="X66" s="48"/>
      <c r="Y66" s="48"/>
      <c r="Z66" s="48"/>
      <c r="AB66" s="48"/>
      <c r="AC66" s="48"/>
      <c r="AD66" s="47"/>
      <c r="AE66" s="48"/>
      <c r="AF66" s="47"/>
      <c r="AG66" s="48"/>
      <c r="AH66" s="47"/>
      <c r="AI66" s="48"/>
      <c r="AJ66" s="47"/>
      <c r="AK66" s="48"/>
      <c r="AL66" s="47"/>
      <c r="AM66" s="48"/>
      <c r="AN66" s="47"/>
      <c r="AO66" s="48"/>
      <c r="AP66" s="47"/>
      <c r="AQ66" s="48"/>
      <c r="AR66" s="47"/>
      <c r="AS66" s="48"/>
      <c r="AT66" s="48"/>
      <c r="AU66" s="48"/>
      <c r="AV66" s="47"/>
      <c r="AW66" s="48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52:73" ht="11.25"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52:73" ht="11.25"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52:73" ht="11.25"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52:73" ht="11.25"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52:73" ht="11.25"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52:73" ht="11.25"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52:73" ht="11.25"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52:73" ht="11.25"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52:73" ht="11.25"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52:73" ht="11.25"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52:73" ht="11.25"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52:73" ht="11.25"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52:73" ht="11.25"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52:73" ht="11.25"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52:73" ht="11.25"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52:73" ht="11.25"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52:73" ht="11.25"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52:73" ht="11.25"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52:73" ht="11.25"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52:73" ht="11.25"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52:73" ht="11.25"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52:73" ht="11.25"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52:73" ht="11.25"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52:73" ht="11.25"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52:73" ht="11.25"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52:73" ht="11.25"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52:73" ht="11.25"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52:73" ht="11.25"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52:73" ht="11.25"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52:73" ht="11.25"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52:73" ht="11.25"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52:73" ht="11.25"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52:73" ht="11.25"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52:73" ht="11.25"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52:73" ht="11.25"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52:73" ht="11.25"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52:73" ht="11.25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52:73" ht="11.25"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52:73" ht="11.25"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52:73" ht="11.25"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52:73" ht="11.25"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52:73" ht="11.25"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52:73" ht="11.25"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52:73" ht="11.25"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52:73" ht="11.25"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52:73" ht="11.25"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52:73" ht="11.25"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52:73" ht="11.25"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52:73" ht="11.25"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52:73" ht="11.25"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52:73" ht="11.25"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52:73" ht="11.25"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52:73" ht="11.25"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52:73" ht="11.25"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52:73" ht="11.25"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52:73" ht="11.25"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52:73" ht="11.25"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52:73" ht="11.25"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52:73" ht="11.25"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52:73" ht="11.25"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52:73" ht="11.25"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52:73" ht="11.25"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52:73" ht="11.25"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52:73" ht="11.25"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52:73" ht="11.25"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52:73" ht="11.25"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52:73" ht="11.25"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52:73" ht="11.25"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52:73" ht="11.25"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52:73" ht="11.25"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52:73" ht="11.25"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52:73" ht="11.25"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52:73" ht="11.25"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52:73" ht="11.25"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52:73" ht="11.25"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52:73" ht="11.25"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52:73" ht="11.25"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52:73" ht="11.25"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52:73" ht="11.25"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52:73" ht="11.25"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52:73" ht="11.25"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52:73" ht="11.25"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52:73" ht="11.25"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52:73" ht="11.25"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52:73" ht="11.25"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52:73" ht="11.25"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52:73" ht="11.25"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52:73" ht="11.25"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52:73" ht="11.25"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52:73" ht="11.25"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52:73" ht="11.25"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52:73" ht="11.25"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52:73" ht="11.25"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52:73" ht="11.25"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52:73" ht="11.25"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52:73" ht="11.25"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52:73" ht="11.25"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52:73" ht="11.25"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52:73" ht="11.25"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52:73" ht="11.25"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52:73" ht="11.25"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52:73" ht="11.25"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52:73" ht="11.25"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52:73" ht="11.25"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52:73" ht="11.25"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52:73" ht="11.25"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52:73" ht="11.25"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52:73" ht="11.25"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52:73" ht="11.25"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52:73" ht="11.25"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52:73" ht="11.25"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52:73" ht="11.25"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52:73" ht="11.25"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52:73" ht="11.25"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52:73" ht="11.25"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52:73" ht="11.25"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52:73" ht="11.25"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52:73" ht="11.25"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52:73" ht="11.25"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52:73" ht="11.25"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52:73" ht="11.25"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52:73" ht="11.25"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52:73" ht="11.25"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52:73" ht="11.25"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52:73" ht="11.25"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52:73" ht="11.25"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52:73" ht="11.25"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52:73" ht="11.25"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52:73" ht="11.25"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52:73" ht="11.25"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52:73" ht="11.25"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52:73" ht="11.25"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52:73" ht="11.25"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52:73" ht="11.25"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52:73" ht="11.25"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52:73" ht="11.25"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52:73" ht="11.25"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52:73" ht="11.25"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52:73" ht="11.25"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52:73" ht="11.25"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52:73" ht="11.25"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52:73" ht="11.25"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52:73" ht="11.25"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52:73" ht="11.25"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52:73" ht="11.25"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52:73" ht="11.25"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52:73" ht="11.25"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52:73" ht="11.25"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52:73" ht="11.25"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52:73" ht="11.25"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52:73" ht="11.25"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52:73" ht="11.25"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52:73" ht="11.25"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52:73" ht="11.25"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52:73" ht="11.25"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52:73" ht="11.25"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52:73" ht="11.25"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52:73" ht="11.25"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52:73" ht="11.25"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52:73" ht="11.25"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52:73" ht="11.25"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52:73" ht="11.25"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52:73" ht="11.25"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52:73" ht="11.25"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52:73" ht="11.25"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52:73" ht="11.25"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52:73" ht="11.25"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52:73" ht="11.25"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52:73" ht="11.25"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52:73" ht="11.25"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52:73" ht="11.25"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52:73" ht="11.25"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52:73" ht="11.25"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52:73" ht="11.25"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52:73" ht="11.25"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52:73" ht="11.25"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52:73" ht="11.25"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52:73" ht="11.25"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52:73" ht="11.25"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52:73" ht="11.25"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52:73" ht="11.25"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52:73" ht="11.25"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52:73" ht="11.25"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52:73" ht="11.25"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52:73" ht="11.25"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52:73" ht="11.25"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52:73" ht="11.25"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52:73" ht="11.25"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52:73" ht="11.25"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52:73" ht="11.25"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52:73" ht="11.25"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52:73" ht="11.25"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52:73" ht="11.25"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  <row r="260" spans="52:73" ht="11.25"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</row>
    <row r="261" spans="52:73" ht="11.25"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</row>
  </sheetData>
  <sheetProtection/>
  <conditionalFormatting sqref="AZ36 BA31:BV31 AT32 AV32 C36:AV36 D32:AR3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paperSize="136" scale="59" r:id="rId2"/>
  <colBreaks count="1" manualBreakCount="1">
    <brk id="25" min="11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IV259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0.85546875" style="2" customWidth="1"/>
    <col min="4" max="4" width="10.7109375" style="3" customWidth="1"/>
    <col min="5" max="5" width="6.7109375" style="4" customWidth="1"/>
    <col min="6" max="6" width="10.7109375" style="3" customWidth="1"/>
    <col min="7" max="7" width="6.7109375" style="4" customWidth="1"/>
    <col min="8" max="8" width="10.7109375" style="3" customWidth="1"/>
    <col min="9" max="9" width="6.7109375" style="4" customWidth="1"/>
    <col min="10" max="10" width="10.7109375" style="3" customWidth="1"/>
    <col min="11" max="11" width="6.7109375" style="4" customWidth="1"/>
    <col min="12" max="12" width="10.7109375" style="3" customWidth="1"/>
    <col min="13" max="13" width="6.7109375" style="4" customWidth="1"/>
    <col min="14" max="14" width="10.7109375" style="3" customWidth="1"/>
    <col min="15" max="15" width="6.7109375" style="4" customWidth="1"/>
    <col min="16" max="16" width="10.7109375" style="3" customWidth="1"/>
    <col min="17" max="17" width="6.7109375" style="4" customWidth="1"/>
    <col min="18" max="18" width="10.7109375" style="3" customWidth="1"/>
    <col min="19" max="19" width="6.7109375" style="4" customWidth="1"/>
    <col min="20" max="20" width="10.7109375" style="3" customWidth="1"/>
    <col min="21" max="21" width="6.7109375" style="4" customWidth="1"/>
    <col min="22" max="22" width="10.7109375" style="4" customWidth="1"/>
    <col min="23" max="23" width="6.7109375" style="4" customWidth="1"/>
    <col min="24" max="24" width="10.7109375" style="4" customWidth="1"/>
    <col min="25" max="25" width="6.7109375" style="4" customWidth="1"/>
    <col min="26" max="26" width="31.7109375" style="4" customWidth="1"/>
    <col min="27" max="27" width="0.85546875" style="2" customWidth="1"/>
    <col min="28" max="28" width="10.7109375" style="4" customWidth="1"/>
    <col min="29" max="29" width="6.7109375" style="4" customWidth="1"/>
    <col min="30" max="30" width="10.7109375" style="3" customWidth="1"/>
    <col min="31" max="31" width="6.7109375" style="4" customWidth="1"/>
    <col min="32" max="32" width="10.7109375" style="3" customWidth="1"/>
    <col min="33" max="33" width="6.7109375" style="4" customWidth="1"/>
    <col min="34" max="34" width="10.7109375" style="3" customWidth="1"/>
    <col min="35" max="35" width="6.7109375" style="4" customWidth="1"/>
    <col min="36" max="36" width="10.7109375" style="3" customWidth="1"/>
    <col min="37" max="37" width="6.7109375" style="4" customWidth="1"/>
    <col min="38" max="38" width="10.7109375" style="3" customWidth="1"/>
    <col min="39" max="39" width="6.7109375" style="4" customWidth="1"/>
    <col min="40" max="40" width="10.7109375" style="3" customWidth="1"/>
    <col min="41" max="41" width="6.7109375" style="4" customWidth="1"/>
    <col min="42" max="42" width="10.7109375" style="3" customWidth="1"/>
    <col min="43" max="43" width="6.7109375" style="4" customWidth="1"/>
    <col min="44" max="44" width="10.7109375" style="3" customWidth="1"/>
    <col min="45" max="45" width="6.7109375" style="4" customWidth="1"/>
    <col min="46" max="46" width="10.7109375" style="4" customWidth="1"/>
    <col min="47" max="47" width="6.7109375" style="4" customWidth="1"/>
    <col min="48" max="48" width="10.7109375" style="3" customWidth="1"/>
    <col min="49" max="49" width="6.7109375" style="4" customWidth="1"/>
    <col min="50" max="50" width="10.7109375" style="2" customWidth="1"/>
    <col min="51" max="51" width="6.7109375" style="2" customWidth="1"/>
    <col min="52" max="52" width="22.7109375" style="2" customWidth="1"/>
    <col min="53" max="53" width="16.8515625" style="2" bestFit="1" customWidth="1"/>
    <col min="54" max="54" width="13.7109375" style="2" bestFit="1" customWidth="1"/>
    <col min="55" max="55" width="15.57421875" style="2" bestFit="1" customWidth="1"/>
    <col min="56" max="56" width="11.8515625" style="2" bestFit="1" customWidth="1"/>
    <col min="57" max="16384" width="11.421875" style="2" customWidth="1"/>
  </cols>
  <sheetData>
    <row r="1" spans="1:26" ht="15.75" customHeight="1">
      <c r="A1" s="1"/>
      <c r="Z1" s="2"/>
    </row>
    <row r="2" ht="15.75" customHeight="1" thickBot="1">
      <c r="Z2" s="2"/>
    </row>
    <row r="3" spans="1:74" s="21" customFormat="1" ht="25.5" customHeight="1">
      <c r="A3" s="17"/>
      <c r="B3" s="18" t="s">
        <v>37</v>
      </c>
      <c r="C3" s="17"/>
      <c r="D3" s="19"/>
      <c r="E3" s="20"/>
      <c r="F3" s="19"/>
      <c r="G3" s="20"/>
      <c r="H3" s="19"/>
      <c r="I3" s="20"/>
      <c r="J3" s="19"/>
      <c r="K3" s="20"/>
      <c r="L3" s="19"/>
      <c r="M3" s="20"/>
      <c r="N3" s="19"/>
      <c r="O3" s="20"/>
      <c r="P3" s="19"/>
      <c r="Q3" s="20"/>
      <c r="R3" s="19"/>
      <c r="S3" s="20"/>
      <c r="T3" s="19"/>
      <c r="U3" s="20"/>
      <c r="V3" s="20"/>
      <c r="W3" s="20"/>
      <c r="X3" s="20"/>
      <c r="Y3" s="20"/>
      <c r="Z3" s="18" t="s">
        <v>37</v>
      </c>
      <c r="AA3" s="17"/>
      <c r="AB3" s="20"/>
      <c r="AC3" s="20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20"/>
      <c r="AP3" s="19"/>
      <c r="AQ3" s="20"/>
      <c r="AR3" s="19"/>
      <c r="AS3" s="20"/>
      <c r="AT3" s="20"/>
      <c r="AU3" s="20"/>
      <c r="AV3" s="19"/>
      <c r="AW3" s="20"/>
      <c r="AX3" s="17"/>
      <c r="AY3" s="17"/>
      <c r="AZ3" s="28" t="s">
        <v>34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s="21" customFormat="1" ht="22.5" customHeight="1">
      <c r="A4" s="17"/>
      <c r="B4" s="18" t="s">
        <v>31</v>
      </c>
      <c r="C4" s="17"/>
      <c r="D4" s="19"/>
      <c r="E4" s="20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  <c r="V4" s="20"/>
      <c r="W4" s="20"/>
      <c r="X4" s="20"/>
      <c r="Y4" s="20"/>
      <c r="Z4" s="18" t="s">
        <v>31</v>
      </c>
      <c r="AA4" s="17"/>
      <c r="AB4" s="20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20"/>
      <c r="AU4" s="20"/>
      <c r="AV4" s="19"/>
      <c r="AW4" s="20"/>
      <c r="AX4" s="17"/>
      <c r="AY4" s="17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5" spans="1:74" s="21" customFormat="1" ht="18.75" customHeight="1">
      <c r="A5" s="17"/>
      <c r="B5" s="22" t="s">
        <v>55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6"/>
      <c r="U5" s="27"/>
      <c r="V5" s="27"/>
      <c r="W5" s="27"/>
      <c r="X5" s="27"/>
      <c r="Y5" s="27"/>
      <c r="Z5" s="22" t="s">
        <v>55</v>
      </c>
      <c r="AA5" s="23"/>
      <c r="AB5" s="27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7"/>
      <c r="AU5" s="27"/>
      <c r="AV5" s="26"/>
      <c r="AW5" s="27"/>
      <c r="AX5" s="17"/>
      <c r="AY5" s="17"/>
      <c r="AZ5" s="37" t="s">
        <v>55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5" customFormat="1" ht="0.75" customHeight="1">
      <c r="A6" s="2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4"/>
      <c r="W6" s="4"/>
      <c r="X6" s="4"/>
      <c r="Y6" s="4"/>
      <c r="Z6" s="1"/>
      <c r="AA6" s="2"/>
      <c r="AB6" s="4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4"/>
      <c r="AU6" s="4"/>
      <c r="AV6" s="3"/>
      <c r="AW6" s="6"/>
      <c r="AX6" s="2"/>
      <c r="AY6" s="2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</row>
    <row r="7" spans="1:74" s="5" customFormat="1" ht="12.75" customHeight="1">
      <c r="A7" s="2"/>
      <c r="B7" s="7"/>
      <c r="C7" s="8"/>
      <c r="D7" s="9"/>
      <c r="E7" s="10"/>
      <c r="F7" s="9"/>
      <c r="G7" s="10"/>
      <c r="H7" s="9"/>
      <c r="I7" s="10"/>
      <c r="J7" s="9"/>
      <c r="K7" s="10"/>
      <c r="L7" s="9" t="s">
        <v>42</v>
      </c>
      <c r="M7" s="10"/>
      <c r="N7" s="9" t="s">
        <v>0</v>
      </c>
      <c r="O7" s="10"/>
      <c r="P7" s="9" t="s">
        <v>1</v>
      </c>
      <c r="Q7" s="10"/>
      <c r="R7" s="9"/>
      <c r="S7" s="10"/>
      <c r="T7" s="9" t="s">
        <v>1</v>
      </c>
      <c r="U7" s="10"/>
      <c r="V7" s="9" t="s">
        <v>2</v>
      </c>
      <c r="W7" s="10"/>
      <c r="X7" s="10" t="s">
        <v>39</v>
      </c>
      <c r="Y7" s="10"/>
      <c r="Z7" s="7"/>
      <c r="AA7" s="8"/>
      <c r="AB7" s="9" t="s">
        <v>1</v>
      </c>
      <c r="AC7" s="10"/>
      <c r="AD7" s="9" t="s">
        <v>1</v>
      </c>
      <c r="AE7" s="10"/>
      <c r="AF7" s="9" t="s">
        <v>1</v>
      </c>
      <c r="AG7" s="10"/>
      <c r="AH7" s="9" t="s">
        <v>22</v>
      </c>
      <c r="AI7" s="10"/>
      <c r="AJ7" s="9" t="s">
        <v>48</v>
      </c>
      <c r="AK7" s="10"/>
      <c r="AL7" s="9" t="s">
        <v>1</v>
      </c>
      <c r="AM7" s="10"/>
      <c r="AN7" s="9" t="s">
        <v>3</v>
      </c>
      <c r="AO7" s="10"/>
      <c r="AP7" s="41" t="s">
        <v>23</v>
      </c>
      <c r="AQ7" s="10"/>
      <c r="AR7" s="9" t="s">
        <v>1</v>
      </c>
      <c r="AS7" s="10"/>
      <c r="AT7" s="9" t="s">
        <v>1</v>
      </c>
      <c r="AU7" s="10"/>
      <c r="AV7" s="9" t="s">
        <v>1</v>
      </c>
      <c r="AW7" s="10"/>
      <c r="AX7" s="2"/>
      <c r="AY7" s="2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</row>
    <row r="8" spans="1:74" s="5" customFormat="1" ht="12.75" customHeight="1">
      <c r="A8" s="2"/>
      <c r="B8" s="7"/>
      <c r="C8" s="8"/>
      <c r="D8" s="9" t="s">
        <v>4</v>
      </c>
      <c r="E8" s="10"/>
      <c r="F8" s="9" t="s">
        <v>4</v>
      </c>
      <c r="G8" s="10"/>
      <c r="H8" s="9" t="s">
        <v>5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10"/>
      <c r="P8" s="9" t="s">
        <v>32</v>
      </c>
      <c r="Q8" s="10"/>
      <c r="R8" s="9" t="s">
        <v>32</v>
      </c>
      <c r="S8" s="10"/>
      <c r="T8" s="9" t="s">
        <v>8</v>
      </c>
      <c r="U8" s="10"/>
      <c r="V8" s="9" t="s">
        <v>9</v>
      </c>
      <c r="W8" s="10"/>
      <c r="X8" s="10" t="s">
        <v>40</v>
      </c>
      <c r="Y8" s="10"/>
      <c r="Z8" s="7"/>
      <c r="AA8" s="8"/>
      <c r="AB8" s="9" t="s">
        <v>8</v>
      </c>
      <c r="AC8" s="10"/>
      <c r="AD8" s="9" t="s">
        <v>32</v>
      </c>
      <c r="AE8" s="10"/>
      <c r="AF8" s="9" t="s">
        <v>8</v>
      </c>
      <c r="AG8" s="10"/>
      <c r="AH8" s="9" t="s">
        <v>27</v>
      </c>
      <c r="AI8" s="10"/>
      <c r="AJ8" s="9" t="s">
        <v>49</v>
      </c>
      <c r="AK8" s="10"/>
      <c r="AL8" s="9" t="s">
        <v>51</v>
      </c>
      <c r="AM8" s="10"/>
      <c r="AN8" s="9" t="s">
        <v>54</v>
      </c>
      <c r="AO8" s="10"/>
      <c r="AP8" s="9" t="s">
        <v>24</v>
      </c>
      <c r="AQ8" s="10"/>
      <c r="AR8" s="9" t="s">
        <v>8</v>
      </c>
      <c r="AS8" s="10"/>
      <c r="AT8" s="9" t="s">
        <v>40</v>
      </c>
      <c r="AU8" s="10"/>
      <c r="AV8" s="9" t="s">
        <v>8</v>
      </c>
      <c r="AW8" s="10"/>
      <c r="AX8" s="2"/>
      <c r="AY8" s="2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</row>
    <row r="9" spans="1:74" s="5" customFormat="1" ht="12.75" customHeight="1">
      <c r="A9" s="2"/>
      <c r="B9" s="11" t="s">
        <v>10</v>
      </c>
      <c r="C9" s="8"/>
      <c r="D9" s="9" t="s">
        <v>11</v>
      </c>
      <c r="E9" s="10"/>
      <c r="F9" s="9" t="s">
        <v>12</v>
      </c>
      <c r="G9" s="10"/>
      <c r="H9" s="9" t="s">
        <v>11</v>
      </c>
      <c r="I9" s="10"/>
      <c r="J9" s="9" t="s">
        <v>12</v>
      </c>
      <c r="K9" s="10"/>
      <c r="L9" s="9" t="s">
        <v>29</v>
      </c>
      <c r="M9" s="10"/>
      <c r="N9" s="9" t="s">
        <v>28</v>
      </c>
      <c r="O9" s="10"/>
      <c r="P9" s="9" t="s">
        <v>13</v>
      </c>
      <c r="Q9" s="10"/>
      <c r="R9" s="9" t="s">
        <v>30</v>
      </c>
      <c r="S9" s="10"/>
      <c r="T9" s="9" t="s">
        <v>14</v>
      </c>
      <c r="U9" s="10"/>
      <c r="V9" s="9" t="s">
        <v>21</v>
      </c>
      <c r="W9" s="10"/>
      <c r="X9" s="10" t="s">
        <v>41</v>
      </c>
      <c r="Y9" s="10"/>
      <c r="Z9" s="11" t="s">
        <v>10</v>
      </c>
      <c r="AA9" s="8"/>
      <c r="AB9" s="9" t="s">
        <v>15</v>
      </c>
      <c r="AC9" s="10"/>
      <c r="AD9" s="9" t="s">
        <v>33</v>
      </c>
      <c r="AE9" s="10"/>
      <c r="AF9" s="9" t="s">
        <v>16</v>
      </c>
      <c r="AG9" s="10"/>
      <c r="AH9" s="9" t="s">
        <v>25</v>
      </c>
      <c r="AI9" s="10"/>
      <c r="AJ9" s="9" t="s">
        <v>50</v>
      </c>
      <c r="AK9" s="10"/>
      <c r="AL9" s="9" t="s">
        <v>52</v>
      </c>
      <c r="AM9" s="10"/>
      <c r="AN9" s="9" t="s">
        <v>53</v>
      </c>
      <c r="AO9" s="10"/>
      <c r="AP9" s="9" t="s">
        <v>26</v>
      </c>
      <c r="AQ9" s="10"/>
      <c r="AR9" s="9" t="s">
        <v>47</v>
      </c>
      <c r="AS9" s="10"/>
      <c r="AT9" s="9" t="s">
        <v>46</v>
      </c>
      <c r="AU9" s="10"/>
      <c r="AV9" s="9" t="s">
        <v>17</v>
      </c>
      <c r="AW9" s="10"/>
      <c r="AX9" s="2"/>
      <c r="AY9" s="2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</row>
    <row r="10" spans="1:74" s="5" customFormat="1" ht="12.75" customHeight="1">
      <c r="A10" s="2"/>
      <c r="B10" s="11"/>
      <c r="C10" s="8"/>
      <c r="D10" s="9" t="s">
        <v>18</v>
      </c>
      <c r="E10" s="10" t="s">
        <v>19</v>
      </c>
      <c r="F10" s="9" t="s">
        <v>18</v>
      </c>
      <c r="G10" s="10" t="s">
        <v>19</v>
      </c>
      <c r="H10" s="9" t="s">
        <v>18</v>
      </c>
      <c r="I10" s="10" t="s">
        <v>19</v>
      </c>
      <c r="J10" s="9" t="s">
        <v>18</v>
      </c>
      <c r="K10" s="10" t="s">
        <v>19</v>
      </c>
      <c r="L10" s="9" t="s">
        <v>18</v>
      </c>
      <c r="M10" s="10" t="s">
        <v>19</v>
      </c>
      <c r="N10" s="9" t="s">
        <v>18</v>
      </c>
      <c r="O10" s="10" t="s">
        <v>19</v>
      </c>
      <c r="P10" s="9" t="s">
        <v>18</v>
      </c>
      <c r="Q10" s="10" t="s">
        <v>19</v>
      </c>
      <c r="R10" s="9" t="s">
        <v>18</v>
      </c>
      <c r="S10" s="10" t="s">
        <v>19</v>
      </c>
      <c r="T10" s="9" t="s">
        <v>18</v>
      </c>
      <c r="U10" s="10" t="s">
        <v>19</v>
      </c>
      <c r="V10" s="9" t="s">
        <v>18</v>
      </c>
      <c r="W10" s="10" t="s">
        <v>19</v>
      </c>
      <c r="X10" s="9" t="s">
        <v>18</v>
      </c>
      <c r="Y10" s="10" t="s">
        <v>19</v>
      </c>
      <c r="Z10" s="11"/>
      <c r="AA10" s="8"/>
      <c r="AB10" s="9" t="s">
        <v>18</v>
      </c>
      <c r="AC10" s="10" t="s">
        <v>19</v>
      </c>
      <c r="AD10" s="9" t="s">
        <v>18</v>
      </c>
      <c r="AE10" s="10" t="s">
        <v>19</v>
      </c>
      <c r="AF10" s="9" t="s">
        <v>18</v>
      </c>
      <c r="AG10" s="10" t="s">
        <v>19</v>
      </c>
      <c r="AH10" s="9" t="s">
        <v>18</v>
      </c>
      <c r="AI10" s="10" t="s">
        <v>19</v>
      </c>
      <c r="AJ10" s="9" t="s">
        <v>18</v>
      </c>
      <c r="AK10" s="10" t="s">
        <v>19</v>
      </c>
      <c r="AL10" s="9" t="s">
        <v>18</v>
      </c>
      <c r="AM10" s="10" t="s">
        <v>19</v>
      </c>
      <c r="AN10" s="9" t="s">
        <v>18</v>
      </c>
      <c r="AO10" s="10" t="s">
        <v>19</v>
      </c>
      <c r="AP10" s="9" t="s">
        <v>18</v>
      </c>
      <c r="AQ10" s="10" t="s">
        <v>19</v>
      </c>
      <c r="AR10" s="9" t="s">
        <v>18</v>
      </c>
      <c r="AS10" s="10" t="s">
        <v>19</v>
      </c>
      <c r="AT10" s="9" t="s">
        <v>18</v>
      </c>
      <c r="AU10" s="10" t="s">
        <v>19</v>
      </c>
      <c r="AV10" s="9" t="s">
        <v>18</v>
      </c>
      <c r="AW10" s="10" t="s">
        <v>19</v>
      </c>
      <c r="AX10" s="2"/>
      <c r="AY10" s="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</row>
    <row r="11" spans="1:74" s="46" customFormat="1" ht="16.5" customHeight="1">
      <c r="A11" s="42"/>
      <c r="B11" s="12"/>
      <c r="C11" s="42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44"/>
      <c r="W11" s="44"/>
      <c r="X11" s="43"/>
      <c r="Y11" s="44"/>
      <c r="Z11" s="12"/>
      <c r="AA11" s="42"/>
      <c r="AB11" s="44"/>
      <c r="AC11" s="44"/>
      <c r="AD11" s="43"/>
      <c r="AE11" s="44"/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4"/>
      <c r="AU11" s="44"/>
      <c r="AV11" s="43"/>
      <c r="AW11" s="44"/>
      <c r="AX11" s="42"/>
      <c r="AY11" s="42"/>
      <c r="AZ11" s="45"/>
      <c r="BA11" s="38" t="s">
        <v>56</v>
      </c>
      <c r="BB11" s="38" t="s">
        <v>57</v>
      </c>
      <c r="BC11" s="38" t="s">
        <v>56</v>
      </c>
      <c r="BD11" s="38" t="s">
        <v>57</v>
      </c>
      <c r="BE11" s="38" t="s">
        <v>58</v>
      </c>
      <c r="BF11" s="38" t="s">
        <v>59</v>
      </c>
      <c r="BG11" s="38" t="s">
        <v>60</v>
      </c>
      <c r="BH11" s="38" t="s">
        <v>61</v>
      </c>
      <c r="BI11" s="38" t="s">
        <v>62</v>
      </c>
      <c r="BJ11" s="38" t="s">
        <v>63</v>
      </c>
      <c r="BK11" s="38" t="s">
        <v>64</v>
      </c>
      <c r="BL11" s="38" t="s">
        <v>65</v>
      </c>
      <c r="BM11" s="38" t="s">
        <v>66</v>
      </c>
      <c r="BN11" s="38" t="s">
        <v>67</v>
      </c>
      <c r="BO11" s="38" t="s">
        <v>68</v>
      </c>
      <c r="BP11" s="38" t="s">
        <v>69</v>
      </c>
      <c r="BQ11" s="38" t="s">
        <v>70</v>
      </c>
      <c r="BR11" s="38" t="s">
        <v>71</v>
      </c>
      <c r="BS11" s="38" t="s">
        <v>72</v>
      </c>
      <c r="BT11" s="38" t="s">
        <v>73</v>
      </c>
      <c r="BU11" s="38" t="s">
        <v>74</v>
      </c>
      <c r="BV11" s="39" t="s">
        <v>75</v>
      </c>
    </row>
    <row r="12" spans="2:74" s="57" customFormat="1" ht="16.5" customHeight="1">
      <c r="B12" s="58" t="s">
        <v>76</v>
      </c>
      <c r="C12" s="59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1"/>
      <c r="W12" s="61"/>
      <c r="X12" s="60"/>
      <c r="Y12" s="61"/>
      <c r="Z12" s="58" t="s">
        <v>76</v>
      </c>
      <c r="AA12" s="59"/>
      <c r="AB12" s="61"/>
      <c r="AC12" s="61"/>
      <c r="AD12" s="60"/>
      <c r="AE12" s="61"/>
      <c r="AF12" s="60"/>
      <c r="AG12" s="61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1"/>
      <c r="AT12" s="61"/>
      <c r="AU12" s="61"/>
      <c r="AV12" s="60"/>
      <c r="AW12" s="61"/>
      <c r="AX12" s="63"/>
      <c r="AY12" s="64"/>
      <c r="AZ12" s="65" t="s">
        <v>76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</row>
    <row r="13" spans="2:74" s="57" customFormat="1" ht="16.5" customHeight="1">
      <c r="B13" s="68" t="s">
        <v>78</v>
      </c>
      <c r="C13" s="59"/>
      <c r="D13" s="69">
        <v>807713.75018</v>
      </c>
      <c r="E13" s="70">
        <v>82.03207979613767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  <c r="L13" s="69">
        <v>77089.22313</v>
      </c>
      <c r="M13" s="70">
        <v>99.23711037937065</v>
      </c>
      <c r="N13" s="69">
        <v>730624.5270499999</v>
      </c>
      <c r="O13" s="70">
        <v>84.97612192927747</v>
      </c>
      <c r="P13" s="69">
        <v>65188.30408</v>
      </c>
      <c r="Q13" s="70">
        <v>73.98765287691165</v>
      </c>
      <c r="R13" s="69">
        <v>732655.12691</v>
      </c>
      <c r="S13" s="70">
        <v>95.24206668875689</v>
      </c>
      <c r="T13" s="69">
        <v>-67218.90394</v>
      </c>
      <c r="U13" s="70">
        <v>-2758.2735548902738</v>
      </c>
      <c r="V13" s="70">
        <v>81567.43884999999</v>
      </c>
      <c r="W13" s="70">
        <v>97.4162763296228</v>
      </c>
      <c r="X13" s="69">
        <v>1.09213</v>
      </c>
      <c r="Y13" s="70">
        <v>5.29051753704375</v>
      </c>
      <c r="Z13" s="68" t="s">
        <v>78</v>
      </c>
      <c r="AA13" s="59"/>
      <c r="AB13" s="69">
        <v>-148785.25066</v>
      </c>
      <c r="AC13" s="70">
        <v>-183.06808833804988</v>
      </c>
      <c r="AD13" s="69">
        <v>-117613.54698</v>
      </c>
      <c r="AE13" s="70">
        <v>-191.20552473641297</v>
      </c>
      <c r="AF13" s="69">
        <v>-31171.70368</v>
      </c>
      <c r="AG13" s="70">
        <v>-157.7388239390656</v>
      </c>
      <c r="AH13" s="69">
        <v>-1534.14054</v>
      </c>
      <c r="AI13" s="70">
        <v>-12.391641858843554</v>
      </c>
      <c r="AJ13" s="69">
        <v>-11761.68447</v>
      </c>
      <c r="AK13" s="70">
        <v>-100.09835067211445</v>
      </c>
      <c r="AL13" s="69">
        <v>-44467.52869</v>
      </c>
      <c r="AM13" s="70">
        <v>-232.43369623684157</v>
      </c>
      <c r="AN13" s="69">
        <v>-17010.75069</v>
      </c>
      <c r="AO13" s="70">
        <v>-1151.6991365704655</v>
      </c>
      <c r="AP13" s="69">
        <v>0</v>
      </c>
      <c r="AQ13" s="70">
        <v>0</v>
      </c>
      <c r="AR13" s="69">
        <v>-27456.778</v>
      </c>
      <c r="AS13" s="70">
        <v>-155.52493363784893</v>
      </c>
      <c r="AT13" s="70">
        <v>0</v>
      </c>
      <c r="AU13" s="70">
        <v>0</v>
      </c>
      <c r="AV13" s="69">
        <v>-27456.778</v>
      </c>
      <c r="AW13" s="70">
        <v>-155.52493363784893</v>
      </c>
      <c r="AX13" s="63"/>
      <c r="AY13" s="68"/>
      <c r="AZ13" s="85" t="s">
        <v>78</v>
      </c>
      <c r="BA13" s="72">
        <v>807713750.18</v>
      </c>
      <c r="BB13" s="72">
        <v>0</v>
      </c>
      <c r="BC13" s="72">
        <v>0</v>
      </c>
      <c r="BD13" s="72">
        <v>0</v>
      </c>
      <c r="BE13" s="72">
        <v>77089223.13</v>
      </c>
      <c r="BF13" s="72">
        <v>730624527.05</v>
      </c>
      <c r="BG13" s="72">
        <v>65188304.08</v>
      </c>
      <c r="BH13" s="72">
        <v>732655126.91</v>
      </c>
      <c r="BI13" s="72">
        <v>-67218903.94</v>
      </c>
      <c r="BJ13" s="72">
        <v>81567438.85</v>
      </c>
      <c r="BK13" s="72">
        <v>1092.13</v>
      </c>
      <c r="BL13" s="72">
        <v>-148785250.66</v>
      </c>
      <c r="BM13" s="72">
        <v>-117613546.98</v>
      </c>
      <c r="BN13" s="72">
        <v>-31171703.68</v>
      </c>
      <c r="BO13" s="72">
        <v>-1534140.54</v>
      </c>
      <c r="BP13" s="72">
        <v>-11761684.47</v>
      </c>
      <c r="BQ13" s="72">
        <v>-44467528.69</v>
      </c>
      <c r="BR13" s="72">
        <v>-17010750.69</v>
      </c>
      <c r="BS13" s="72">
        <v>0</v>
      </c>
      <c r="BT13" s="72">
        <v>-27456778</v>
      </c>
      <c r="BU13" s="72">
        <v>0</v>
      </c>
      <c r="BV13" s="73">
        <v>-27456778</v>
      </c>
    </row>
    <row r="14" spans="2:74" s="57" customFormat="1" ht="16.5" customHeight="1">
      <c r="B14" s="74" t="s">
        <v>79</v>
      </c>
      <c r="C14" s="59"/>
      <c r="D14" s="75">
        <v>73428.85804</v>
      </c>
      <c r="E14" s="76">
        <v>7.457495852626252</v>
      </c>
      <c r="F14" s="75">
        <v>0</v>
      </c>
      <c r="G14" s="76">
        <v>0</v>
      </c>
      <c r="H14" s="75">
        <v>35968.54739</v>
      </c>
      <c r="I14" s="76">
        <v>64.36618680835858</v>
      </c>
      <c r="J14" s="75">
        <v>0</v>
      </c>
      <c r="K14" s="76">
        <v>0</v>
      </c>
      <c r="L14" s="75">
        <v>1775.1429699999999</v>
      </c>
      <c r="M14" s="76">
        <v>2.285145078657557</v>
      </c>
      <c r="N14" s="75">
        <v>35685.16768</v>
      </c>
      <c r="O14" s="76">
        <v>4.1504042741161244</v>
      </c>
      <c r="P14" s="75">
        <v>6042.867389999999</v>
      </c>
      <c r="Q14" s="76">
        <v>6.858555091168574</v>
      </c>
      <c r="R14" s="75">
        <v>5882.94188</v>
      </c>
      <c r="S14" s="76">
        <v>0.7647575541089048</v>
      </c>
      <c r="T14" s="75">
        <v>23759.35841</v>
      </c>
      <c r="U14" s="76">
        <v>974.946125898744</v>
      </c>
      <c r="V14" s="76">
        <v>36.37775</v>
      </c>
      <c r="W14" s="76">
        <v>0.043446073533911576</v>
      </c>
      <c r="X14" s="75">
        <v>0</v>
      </c>
      <c r="Y14" s="76">
        <v>0</v>
      </c>
      <c r="Z14" s="74" t="s">
        <v>79</v>
      </c>
      <c r="AA14" s="59"/>
      <c r="AB14" s="75">
        <v>23722.98066</v>
      </c>
      <c r="AC14" s="76">
        <v>29.189188443356212</v>
      </c>
      <c r="AD14" s="75">
        <v>37490.20736</v>
      </c>
      <c r="AE14" s="76">
        <v>60.94820668884934</v>
      </c>
      <c r="AF14" s="75">
        <v>-13767.2267</v>
      </c>
      <c r="AG14" s="76">
        <v>-69.66658514574019</v>
      </c>
      <c r="AH14" s="75">
        <v>1448.90754</v>
      </c>
      <c r="AI14" s="76">
        <v>11.70319332168749</v>
      </c>
      <c r="AJ14" s="75">
        <v>0</v>
      </c>
      <c r="AK14" s="76">
        <v>0</v>
      </c>
      <c r="AL14" s="75">
        <v>-12318.319160000001</v>
      </c>
      <c r="AM14" s="76">
        <v>-64.38838716997984</v>
      </c>
      <c r="AN14" s="75">
        <v>6877.55689</v>
      </c>
      <c r="AO14" s="76">
        <v>465.63943451264913</v>
      </c>
      <c r="AP14" s="75">
        <v>0</v>
      </c>
      <c r="AQ14" s="76">
        <v>0</v>
      </c>
      <c r="AR14" s="75">
        <v>-19195.87605</v>
      </c>
      <c r="AS14" s="76">
        <v>-108.73225360953218</v>
      </c>
      <c r="AT14" s="76">
        <v>0</v>
      </c>
      <c r="AU14" s="76">
        <v>0</v>
      </c>
      <c r="AV14" s="75">
        <v>-19195.87605</v>
      </c>
      <c r="AW14" s="76">
        <v>-108.73225360953218</v>
      </c>
      <c r="AX14" s="63"/>
      <c r="AY14" s="68"/>
      <c r="AZ14" s="85" t="s">
        <v>79</v>
      </c>
      <c r="BA14" s="72">
        <v>73428858.04</v>
      </c>
      <c r="BB14" s="72">
        <v>0</v>
      </c>
      <c r="BC14" s="72">
        <v>35968547.39</v>
      </c>
      <c r="BD14" s="72">
        <v>0</v>
      </c>
      <c r="BE14" s="72">
        <v>1775142.97</v>
      </c>
      <c r="BF14" s="72">
        <v>35685167.68</v>
      </c>
      <c r="BG14" s="72">
        <v>6042867.39</v>
      </c>
      <c r="BH14" s="72">
        <v>5882941.88</v>
      </c>
      <c r="BI14" s="72">
        <v>23759358.41</v>
      </c>
      <c r="BJ14" s="72">
        <v>36377.75</v>
      </c>
      <c r="BK14" s="72">
        <v>0</v>
      </c>
      <c r="BL14" s="72">
        <v>23722980.66</v>
      </c>
      <c r="BM14" s="72">
        <v>37490207.36</v>
      </c>
      <c r="BN14" s="72">
        <v>-13767226.7</v>
      </c>
      <c r="BO14" s="72">
        <v>1448907.54</v>
      </c>
      <c r="BP14" s="72">
        <v>0</v>
      </c>
      <c r="BQ14" s="72">
        <v>-12318319.16</v>
      </c>
      <c r="BR14" s="72">
        <v>6877556.89</v>
      </c>
      <c r="BS14" s="72">
        <v>0</v>
      </c>
      <c r="BT14" s="72">
        <v>-19195876.05</v>
      </c>
      <c r="BU14" s="72">
        <v>0</v>
      </c>
      <c r="BV14" s="73">
        <v>-19195876.05</v>
      </c>
    </row>
    <row r="15" spans="2:74" s="57" customFormat="1" ht="16.5" customHeight="1">
      <c r="B15" s="77" t="s">
        <v>80</v>
      </c>
      <c r="C15" s="59"/>
      <c r="D15" s="69">
        <v>47672.300259999996</v>
      </c>
      <c r="E15" s="70">
        <v>4.841638437035719</v>
      </c>
      <c r="F15" s="69">
        <v>63.67217</v>
      </c>
      <c r="G15" s="70">
        <v>0.7292480501333927</v>
      </c>
      <c r="H15" s="69">
        <v>14553.673</v>
      </c>
      <c r="I15" s="70">
        <v>26.043988513314392</v>
      </c>
      <c r="J15" s="69">
        <v>0</v>
      </c>
      <c r="K15" s="70">
        <v>0</v>
      </c>
      <c r="L15" s="69">
        <v>-3191.90146</v>
      </c>
      <c r="M15" s="70">
        <v>-4.108941102855998</v>
      </c>
      <c r="N15" s="69">
        <v>36374.20089</v>
      </c>
      <c r="O15" s="70">
        <v>4.230543070308323</v>
      </c>
      <c r="P15" s="69">
        <v>7675.683849999999</v>
      </c>
      <c r="Q15" s="70">
        <v>8.71177491578512</v>
      </c>
      <c r="R15" s="69">
        <v>6242.80552</v>
      </c>
      <c r="S15" s="70">
        <v>0.8115383047525144</v>
      </c>
      <c r="T15" s="69">
        <v>22455.71152</v>
      </c>
      <c r="U15" s="70">
        <v>921.452026310158</v>
      </c>
      <c r="V15" s="70">
        <v>731.95678</v>
      </c>
      <c r="W15" s="70">
        <v>0.8741785318642616</v>
      </c>
      <c r="X15" s="69">
        <v>100.38192</v>
      </c>
      <c r="Y15" s="70">
        <v>486.27206299810706</v>
      </c>
      <c r="Z15" s="77" t="s">
        <v>80</v>
      </c>
      <c r="AA15" s="59"/>
      <c r="AB15" s="69">
        <v>21824.13666</v>
      </c>
      <c r="AC15" s="70">
        <v>26.85281612425758</v>
      </c>
      <c r="AD15" s="69">
        <v>7713.4518</v>
      </c>
      <c r="AE15" s="70">
        <v>12.539836071764979</v>
      </c>
      <c r="AF15" s="69">
        <v>14110.68486</v>
      </c>
      <c r="AG15" s="70">
        <v>71.40459365457366</v>
      </c>
      <c r="AH15" s="69">
        <v>3015.53431</v>
      </c>
      <c r="AI15" s="70">
        <v>24.357234691532835</v>
      </c>
      <c r="AJ15" s="69">
        <v>0</v>
      </c>
      <c r="AK15" s="70">
        <v>0</v>
      </c>
      <c r="AL15" s="69">
        <v>17126.21917</v>
      </c>
      <c r="AM15" s="70">
        <v>89.51948852378091</v>
      </c>
      <c r="AN15" s="69">
        <v>2757.60229</v>
      </c>
      <c r="AO15" s="70">
        <v>186.7012358405059</v>
      </c>
      <c r="AP15" s="69">
        <v>0</v>
      </c>
      <c r="AQ15" s="70">
        <v>0</v>
      </c>
      <c r="AR15" s="69">
        <v>14368.616880000001</v>
      </c>
      <c r="AS15" s="70">
        <v>81.38894471629834</v>
      </c>
      <c r="AT15" s="70">
        <v>0</v>
      </c>
      <c r="AU15" s="70">
        <v>0</v>
      </c>
      <c r="AV15" s="69">
        <v>14368.616880000001</v>
      </c>
      <c r="AW15" s="70">
        <v>81.38894471629834</v>
      </c>
      <c r="AX15" s="63"/>
      <c r="AY15" s="68"/>
      <c r="AZ15" s="85" t="s">
        <v>80</v>
      </c>
      <c r="BA15" s="72">
        <v>47672300.26</v>
      </c>
      <c r="BB15" s="72">
        <v>63672.17</v>
      </c>
      <c r="BC15" s="72">
        <v>14553673</v>
      </c>
      <c r="BD15" s="72">
        <v>0</v>
      </c>
      <c r="BE15" s="72">
        <v>-3191901.46</v>
      </c>
      <c r="BF15" s="72">
        <v>36374200.89</v>
      </c>
      <c r="BG15" s="72">
        <v>7675683.85</v>
      </c>
      <c r="BH15" s="72">
        <v>6242805.52</v>
      </c>
      <c r="BI15" s="72">
        <v>22455711.52</v>
      </c>
      <c r="BJ15" s="72">
        <v>731956.78</v>
      </c>
      <c r="BK15" s="72">
        <v>100381.92</v>
      </c>
      <c r="BL15" s="72">
        <v>21824136.66</v>
      </c>
      <c r="BM15" s="72">
        <v>7713451.8</v>
      </c>
      <c r="BN15" s="72">
        <v>14110684.86</v>
      </c>
      <c r="BO15" s="72">
        <v>3015534.31</v>
      </c>
      <c r="BP15" s="72">
        <v>0</v>
      </c>
      <c r="BQ15" s="72">
        <v>17126219.17</v>
      </c>
      <c r="BR15" s="72">
        <v>2757602.29</v>
      </c>
      <c r="BS15" s="72">
        <v>0</v>
      </c>
      <c r="BT15" s="72">
        <v>14368616.88</v>
      </c>
      <c r="BU15" s="72">
        <v>0</v>
      </c>
      <c r="BV15" s="73">
        <v>14368616.88</v>
      </c>
    </row>
    <row r="16" spans="2:74" s="57" customFormat="1" ht="16.5" customHeight="1">
      <c r="B16" s="74" t="s">
        <v>87</v>
      </c>
      <c r="C16" s="59"/>
      <c r="D16" s="75">
        <v>23595.999989999997</v>
      </c>
      <c r="E16" s="76">
        <v>2.396429370699689</v>
      </c>
      <c r="F16" s="75">
        <v>0</v>
      </c>
      <c r="G16" s="76">
        <v>0</v>
      </c>
      <c r="H16" s="75">
        <v>0</v>
      </c>
      <c r="I16" s="76">
        <v>0</v>
      </c>
      <c r="J16" s="75">
        <v>0</v>
      </c>
      <c r="K16" s="76">
        <v>0</v>
      </c>
      <c r="L16" s="75">
        <v>2681.78527</v>
      </c>
      <c r="M16" s="76">
        <v>3.4522675160958043</v>
      </c>
      <c r="N16" s="75">
        <v>20914.21472</v>
      </c>
      <c r="O16" s="76">
        <v>2.4324516825044764</v>
      </c>
      <c r="P16" s="75">
        <v>139.99996</v>
      </c>
      <c r="Q16" s="76">
        <v>0.15889765180191992</v>
      </c>
      <c r="R16" s="75">
        <v>17068.86606</v>
      </c>
      <c r="S16" s="76">
        <v>2.218880370692715</v>
      </c>
      <c r="T16" s="75">
        <v>3705.3487</v>
      </c>
      <c r="U16" s="76">
        <v>152.04599795289454</v>
      </c>
      <c r="V16" s="76">
        <v>652.379</v>
      </c>
      <c r="W16" s="76">
        <v>0.7791385120294605</v>
      </c>
      <c r="X16" s="75">
        <v>0</v>
      </c>
      <c r="Y16" s="76">
        <v>0</v>
      </c>
      <c r="Z16" s="74" t="s">
        <v>87</v>
      </c>
      <c r="AA16" s="59"/>
      <c r="AB16" s="75">
        <v>3052.9697</v>
      </c>
      <c r="AC16" s="76">
        <v>3.7564296477893215</v>
      </c>
      <c r="AD16" s="75">
        <v>2731.4273399999997</v>
      </c>
      <c r="AE16" s="76">
        <v>4.440508863429607</v>
      </c>
      <c r="AF16" s="75">
        <v>321.54236</v>
      </c>
      <c r="AG16" s="76">
        <v>1.627107527829279</v>
      </c>
      <c r="AH16" s="75">
        <v>451.79015999999996</v>
      </c>
      <c r="AI16" s="76">
        <v>3.6492235959487953</v>
      </c>
      <c r="AJ16" s="75">
        <v>0</v>
      </c>
      <c r="AK16" s="76">
        <v>0</v>
      </c>
      <c r="AL16" s="75">
        <v>773.33252</v>
      </c>
      <c r="AM16" s="76">
        <v>4.042242538299046</v>
      </c>
      <c r="AN16" s="75">
        <v>0</v>
      </c>
      <c r="AO16" s="76">
        <v>0</v>
      </c>
      <c r="AP16" s="75">
        <v>0</v>
      </c>
      <c r="AQ16" s="76">
        <v>0</v>
      </c>
      <c r="AR16" s="75">
        <v>773.33252</v>
      </c>
      <c r="AS16" s="76">
        <v>4.380429810554993</v>
      </c>
      <c r="AT16" s="76">
        <v>0</v>
      </c>
      <c r="AU16" s="76">
        <v>0</v>
      </c>
      <c r="AV16" s="75">
        <v>773.33252</v>
      </c>
      <c r="AW16" s="76">
        <v>4.380429810554993</v>
      </c>
      <c r="AX16" s="63"/>
      <c r="AY16" s="77"/>
      <c r="AZ16" s="86" t="s">
        <v>87</v>
      </c>
      <c r="BA16" s="72">
        <v>23595999.99</v>
      </c>
      <c r="BB16" s="72">
        <v>0</v>
      </c>
      <c r="BC16" s="72">
        <v>0</v>
      </c>
      <c r="BD16" s="72">
        <v>0</v>
      </c>
      <c r="BE16" s="72">
        <v>2681785.27</v>
      </c>
      <c r="BF16" s="72">
        <v>20914214.72</v>
      </c>
      <c r="BG16" s="72">
        <v>139999.96</v>
      </c>
      <c r="BH16" s="72">
        <v>17068866.06</v>
      </c>
      <c r="BI16" s="72">
        <v>3705348.7</v>
      </c>
      <c r="BJ16" s="72">
        <v>652379</v>
      </c>
      <c r="BK16" s="72">
        <v>0</v>
      </c>
      <c r="BL16" s="72">
        <v>3052969.7</v>
      </c>
      <c r="BM16" s="72">
        <v>2731427.34</v>
      </c>
      <c r="BN16" s="72">
        <v>321542.36</v>
      </c>
      <c r="BO16" s="72">
        <v>451790.16</v>
      </c>
      <c r="BP16" s="72">
        <v>0</v>
      </c>
      <c r="BQ16" s="72">
        <v>773332.52</v>
      </c>
      <c r="BR16" s="72">
        <v>0</v>
      </c>
      <c r="BS16" s="72">
        <v>0</v>
      </c>
      <c r="BT16" s="72">
        <v>773332.52</v>
      </c>
      <c r="BU16" s="72">
        <v>0</v>
      </c>
      <c r="BV16" s="73">
        <v>773332.52</v>
      </c>
    </row>
    <row r="17" spans="2:74" s="57" customFormat="1" ht="16.5" customHeight="1">
      <c r="B17" s="68" t="s">
        <v>77</v>
      </c>
      <c r="C17" s="59"/>
      <c r="D17" s="69">
        <v>22833.21343</v>
      </c>
      <c r="E17" s="70">
        <v>2.3189601336792762</v>
      </c>
      <c r="F17" s="69">
        <v>0</v>
      </c>
      <c r="G17" s="70">
        <v>0</v>
      </c>
      <c r="H17" s="69">
        <v>3973.64853</v>
      </c>
      <c r="I17" s="70">
        <v>7.110896106520231</v>
      </c>
      <c r="J17" s="69">
        <v>0</v>
      </c>
      <c r="K17" s="70">
        <v>0</v>
      </c>
      <c r="L17" s="69">
        <v>-761.56763</v>
      </c>
      <c r="M17" s="70">
        <v>-0.9803675259798368</v>
      </c>
      <c r="N17" s="69">
        <v>19621.132530000003</v>
      </c>
      <c r="O17" s="70">
        <v>2.282058278267587</v>
      </c>
      <c r="P17" s="69">
        <v>4700.94444</v>
      </c>
      <c r="Q17" s="70">
        <v>5.335494615621973</v>
      </c>
      <c r="R17" s="69">
        <v>2398.11919</v>
      </c>
      <c r="S17" s="70">
        <v>0.31174534843543755</v>
      </c>
      <c r="T17" s="69">
        <v>12522.0689</v>
      </c>
      <c r="U17" s="70">
        <v>513.8330064145931</v>
      </c>
      <c r="V17" s="70">
        <v>805.28227</v>
      </c>
      <c r="W17" s="70">
        <v>0.9617514199744416</v>
      </c>
      <c r="X17" s="69">
        <v>-80.91158</v>
      </c>
      <c r="Y17" s="70">
        <v>-391.95346061358845</v>
      </c>
      <c r="Z17" s="68" t="s">
        <v>77</v>
      </c>
      <c r="AA17" s="59"/>
      <c r="AB17" s="69">
        <v>11635.87505</v>
      </c>
      <c r="AC17" s="70">
        <v>14.316993062784755</v>
      </c>
      <c r="AD17" s="69">
        <v>5529.46635</v>
      </c>
      <c r="AE17" s="70">
        <v>8.989308987882785</v>
      </c>
      <c r="AF17" s="69">
        <v>6106.4087</v>
      </c>
      <c r="AG17" s="70">
        <v>30.900387630955382</v>
      </c>
      <c r="AH17" s="69">
        <v>7399.6693</v>
      </c>
      <c r="AI17" s="70">
        <v>59.76900384855195</v>
      </c>
      <c r="AJ17" s="69">
        <v>15.461129999999999</v>
      </c>
      <c r="AK17" s="70">
        <v>0.13158265012759254</v>
      </c>
      <c r="AL17" s="69">
        <v>13521.539130000001</v>
      </c>
      <c r="AM17" s="70">
        <v>70.67767000741294</v>
      </c>
      <c r="AN17" s="69">
        <v>4860.67918</v>
      </c>
      <c r="AO17" s="70">
        <v>329.0883581077302</v>
      </c>
      <c r="AP17" s="69">
        <v>0</v>
      </c>
      <c r="AQ17" s="70">
        <v>0</v>
      </c>
      <c r="AR17" s="69">
        <v>8660.85995</v>
      </c>
      <c r="AS17" s="70">
        <v>49.05818406553215</v>
      </c>
      <c r="AT17" s="70">
        <v>0</v>
      </c>
      <c r="AU17" s="70">
        <v>0</v>
      </c>
      <c r="AV17" s="69">
        <v>8660.85995</v>
      </c>
      <c r="AW17" s="70">
        <v>49.05818406553215</v>
      </c>
      <c r="AX17" s="63"/>
      <c r="AY17" s="68"/>
      <c r="AZ17" s="85" t="s">
        <v>77</v>
      </c>
      <c r="BA17" s="72">
        <v>22833213.43</v>
      </c>
      <c r="BB17" s="72">
        <v>0</v>
      </c>
      <c r="BC17" s="72">
        <v>3973648.53</v>
      </c>
      <c r="BD17" s="72">
        <v>0</v>
      </c>
      <c r="BE17" s="72">
        <v>-761567.63</v>
      </c>
      <c r="BF17" s="72">
        <v>19621132.53</v>
      </c>
      <c r="BG17" s="72">
        <v>4700944.44</v>
      </c>
      <c r="BH17" s="72">
        <v>2398119.19</v>
      </c>
      <c r="BI17" s="72">
        <v>12522068.9</v>
      </c>
      <c r="BJ17" s="72">
        <v>805282.27</v>
      </c>
      <c r="BK17" s="72">
        <v>-80911.58</v>
      </c>
      <c r="BL17" s="72">
        <v>11635875.05</v>
      </c>
      <c r="BM17" s="72">
        <v>5529466.35</v>
      </c>
      <c r="BN17" s="72">
        <v>6106408.7</v>
      </c>
      <c r="BO17" s="72">
        <v>7399669.3</v>
      </c>
      <c r="BP17" s="72">
        <v>15461.13</v>
      </c>
      <c r="BQ17" s="72">
        <v>13521539.13</v>
      </c>
      <c r="BR17" s="72">
        <v>4860679.18</v>
      </c>
      <c r="BS17" s="72">
        <v>0</v>
      </c>
      <c r="BT17" s="72">
        <v>8660859.95</v>
      </c>
      <c r="BU17" s="72">
        <v>0</v>
      </c>
      <c r="BV17" s="73">
        <v>8660859.95</v>
      </c>
    </row>
    <row r="18" spans="2:74" s="57" customFormat="1" ht="16.5" customHeight="1">
      <c r="B18" s="74" t="s">
        <v>89</v>
      </c>
      <c r="C18" s="59"/>
      <c r="D18" s="75">
        <v>3602.6843</v>
      </c>
      <c r="E18" s="76">
        <v>0.36589161186377217</v>
      </c>
      <c r="F18" s="75">
        <v>0</v>
      </c>
      <c r="G18" s="76">
        <v>0</v>
      </c>
      <c r="H18" s="75">
        <v>0</v>
      </c>
      <c r="I18" s="76">
        <v>0</v>
      </c>
      <c r="J18" s="75">
        <v>0</v>
      </c>
      <c r="K18" s="76">
        <v>0</v>
      </c>
      <c r="L18" s="75">
        <v>652.06412</v>
      </c>
      <c r="M18" s="76">
        <v>0.8394034395929083</v>
      </c>
      <c r="N18" s="75">
        <v>2950.6201800000003</v>
      </c>
      <c r="O18" s="76">
        <v>0.3431752574677909</v>
      </c>
      <c r="P18" s="75">
        <v>0</v>
      </c>
      <c r="Q18" s="76">
        <v>0</v>
      </c>
      <c r="R18" s="75">
        <v>1996.60083</v>
      </c>
      <c r="S18" s="76">
        <v>0.2595496604298612</v>
      </c>
      <c r="T18" s="75">
        <v>954.01935</v>
      </c>
      <c r="U18" s="76">
        <v>39.147415231695135</v>
      </c>
      <c r="V18" s="76">
        <v>-176.298</v>
      </c>
      <c r="W18" s="76">
        <v>-0.21055331547117523</v>
      </c>
      <c r="X18" s="75">
        <v>0</v>
      </c>
      <c r="Y18" s="76">
        <v>0</v>
      </c>
      <c r="Z18" s="74" t="s">
        <v>89</v>
      </c>
      <c r="AA18" s="59"/>
      <c r="AB18" s="75">
        <v>1130.31735</v>
      </c>
      <c r="AC18" s="76">
        <v>1.3907631002530616</v>
      </c>
      <c r="AD18" s="75">
        <v>977.4953399999999</v>
      </c>
      <c r="AE18" s="76">
        <v>1.5891239930369658</v>
      </c>
      <c r="AF18" s="75">
        <v>152.82201</v>
      </c>
      <c r="AG18" s="76">
        <v>0.7733284127447514</v>
      </c>
      <c r="AH18" s="75">
        <v>1424.71393</v>
      </c>
      <c r="AI18" s="76">
        <v>11.5077754035921</v>
      </c>
      <c r="AJ18" s="75">
        <v>0</v>
      </c>
      <c r="AK18" s="76">
        <v>0</v>
      </c>
      <c r="AL18" s="75">
        <v>1577.53594</v>
      </c>
      <c r="AM18" s="76">
        <v>8.245848606448842</v>
      </c>
      <c r="AN18" s="75">
        <v>679.59547</v>
      </c>
      <c r="AO18" s="76">
        <v>46.01146241454907</v>
      </c>
      <c r="AP18" s="75">
        <v>0</v>
      </c>
      <c r="AQ18" s="76">
        <v>0</v>
      </c>
      <c r="AR18" s="75">
        <v>897.94047</v>
      </c>
      <c r="AS18" s="76">
        <v>5.086253456523154</v>
      </c>
      <c r="AT18" s="76">
        <v>0</v>
      </c>
      <c r="AU18" s="76">
        <v>0</v>
      </c>
      <c r="AV18" s="75">
        <v>897.94047</v>
      </c>
      <c r="AW18" s="76">
        <v>5.086253456523154</v>
      </c>
      <c r="AX18" s="63"/>
      <c r="AY18" s="68"/>
      <c r="AZ18" s="85" t="s">
        <v>89</v>
      </c>
      <c r="BA18" s="72">
        <v>3602684.3</v>
      </c>
      <c r="BB18" s="72">
        <v>0</v>
      </c>
      <c r="BC18" s="72">
        <v>0</v>
      </c>
      <c r="BD18" s="72">
        <v>0</v>
      </c>
      <c r="BE18" s="72">
        <v>652064.12</v>
      </c>
      <c r="BF18" s="72">
        <v>2950620.18</v>
      </c>
      <c r="BG18" s="72">
        <v>0</v>
      </c>
      <c r="BH18" s="72">
        <v>1996600.83</v>
      </c>
      <c r="BI18" s="72">
        <v>954019.35</v>
      </c>
      <c r="BJ18" s="72">
        <v>-176298</v>
      </c>
      <c r="BK18" s="72">
        <v>0</v>
      </c>
      <c r="BL18" s="72">
        <v>1130317.35</v>
      </c>
      <c r="BM18" s="72">
        <v>977495.34</v>
      </c>
      <c r="BN18" s="72">
        <v>152822.01</v>
      </c>
      <c r="BO18" s="72">
        <v>1424713.93</v>
      </c>
      <c r="BP18" s="72">
        <v>0</v>
      </c>
      <c r="BQ18" s="72">
        <v>1577535.94</v>
      </c>
      <c r="BR18" s="72">
        <v>679595.47</v>
      </c>
      <c r="BS18" s="72">
        <v>0</v>
      </c>
      <c r="BT18" s="72">
        <v>897940.47</v>
      </c>
      <c r="BU18" s="72">
        <v>0</v>
      </c>
      <c r="BV18" s="73">
        <v>897940.47</v>
      </c>
    </row>
    <row r="19" spans="2:74" s="57" customFormat="1" ht="16.5" customHeight="1">
      <c r="B19" s="68" t="s">
        <v>82</v>
      </c>
      <c r="C19" s="59"/>
      <c r="D19" s="69">
        <v>2207.63557</v>
      </c>
      <c r="E19" s="70">
        <v>0.22420930335613848</v>
      </c>
      <c r="F19" s="69">
        <v>0</v>
      </c>
      <c r="G19" s="70">
        <v>0</v>
      </c>
      <c r="H19" s="69">
        <v>555.7016</v>
      </c>
      <c r="I19" s="70">
        <v>0.9944352939103708</v>
      </c>
      <c r="J19" s="69">
        <v>0</v>
      </c>
      <c r="K19" s="70">
        <v>0</v>
      </c>
      <c r="L19" s="69">
        <v>488.89812</v>
      </c>
      <c r="M19" s="70">
        <v>0.6293595230151698</v>
      </c>
      <c r="N19" s="69">
        <v>1163.03585</v>
      </c>
      <c r="O19" s="70">
        <v>0.13526821580540432</v>
      </c>
      <c r="P19" s="69">
        <v>-140.21317000000002</v>
      </c>
      <c r="Q19" s="70">
        <v>-0.15913964164492198</v>
      </c>
      <c r="R19" s="69">
        <v>416.59855</v>
      </c>
      <c r="S19" s="70">
        <v>0.05415604890241008</v>
      </c>
      <c r="T19" s="69">
        <v>886.6504699999999</v>
      </c>
      <c r="U19" s="70">
        <v>36.382987530040815</v>
      </c>
      <c r="V19" s="70">
        <v>6.6768</v>
      </c>
      <c r="W19" s="70">
        <v>0.007974125496250341</v>
      </c>
      <c r="X19" s="69">
        <v>0</v>
      </c>
      <c r="Y19" s="70">
        <v>0</v>
      </c>
      <c r="Z19" s="68" t="s">
        <v>82</v>
      </c>
      <c r="AA19" s="59"/>
      <c r="AB19" s="69">
        <v>879.9736700000001</v>
      </c>
      <c r="AC19" s="70">
        <v>1.0827356666074925</v>
      </c>
      <c r="AD19" s="69">
        <v>97.48325</v>
      </c>
      <c r="AE19" s="70">
        <v>0.15847949873011244</v>
      </c>
      <c r="AF19" s="69">
        <v>782.4904200000001</v>
      </c>
      <c r="AG19" s="70">
        <v>3.959652634372325</v>
      </c>
      <c r="AH19" s="69">
        <v>42.46196</v>
      </c>
      <c r="AI19" s="70">
        <v>0.34297600984101534</v>
      </c>
      <c r="AJ19" s="69">
        <v>0</v>
      </c>
      <c r="AK19" s="70">
        <v>0</v>
      </c>
      <c r="AL19" s="69">
        <v>824.95238</v>
      </c>
      <c r="AM19" s="70">
        <v>4.312061779720628</v>
      </c>
      <c r="AN19" s="69">
        <v>52.10654</v>
      </c>
      <c r="AO19" s="70">
        <v>3.5278312063530937</v>
      </c>
      <c r="AP19" s="69">
        <v>0</v>
      </c>
      <c r="AQ19" s="70">
        <v>0</v>
      </c>
      <c r="AR19" s="69">
        <v>772.84584</v>
      </c>
      <c r="AS19" s="70">
        <v>4.377673082336449</v>
      </c>
      <c r="AT19" s="70">
        <v>0</v>
      </c>
      <c r="AU19" s="70">
        <v>0</v>
      </c>
      <c r="AV19" s="69">
        <v>772.84584</v>
      </c>
      <c r="AW19" s="70">
        <v>4.377673082336449</v>
      </c>
      <c r="AX19" s="63"/>
      <c r="AY19" s="68"/>
      <c r="AZ19" s="85" t="s">
        <v>82</v>
      </c>
      <c r="BA19" s="72">
        <v>2207635.57</v>
      </c>
      <c r="BB19" s="72">
        <v>0</v>
      </c>
      <c r="BC19" s="72">
        <v>555701.6</v>
      </c>
      <c r="BD19" s="72">
        <v>0</v>
      </c>
      <c r="BE19" s="72">
        <v>488898.12</v>
      </c>
      <c r="BF19" s="72">
        <v>1163035.85</v>
      </c>
      <c r="BG19" s="72">
        <v>-140213.17</v>
      </c>
      <c r="BH19" s="72">
        <v>416598.55</v>
      </c>
      <c r="BI19" s="72">
        <v>886650.47</v>
      </c>
      <c r="BJ19" s="72">
        <v>6676.8</v>
      </c>
      <c r="BK19" s="72">
        <v>0</v>
      </c>
      <c r="BL19" s="72">
        <v>879973.67</v>
      </c>
      <c r="BM19" s="72">
        <v>97483.25</v>
      </c>
      <c r="BN19" s="72">
        <v>782490.42</v>
      </c>
      <c r="BO19" s="72">
        <v>42461.96</v>
      </c>
      <c r="BP19" s="72">
        <v>0</v>
      </c>
      <c r="BQ19" s="72">
        <v>824952.38</v>
      </c>
      <c r="BR19" s="72">
        <v>52106.54</v>
      </c>
      <c r="BS19" s="72">
        <v>0</v>
      </c>
      <c r="BT19" s="72">
        <v>772845.84</v>
      </c>
      <c r="BU19" s="72">
        <v>0</v>
      </c>
      <c r="BV19" s="73">
        <v>772845.84</v>
      </c>
    </row>
    <row r="20" spans="2:74" s="57" customFormat="1" ht="16.5" customHeight="1">
      <c r="B20" s="74" t="s">
        <v>85</v>
      </c>
      <c r="C20" s="59"/>
      <c r="D20" s="75">
        <v>2116.3558</v>
      </c>
      <c r="E20" s="76">
        <v>0.21493885404814486</v>
      </c>
      <c r="F20" s="75">
        <v>337.34247999999997</v>
      </c>
      <c r="G20" s="76">
        <v>3.863640045048928</v>
      </c>
      <c r="H20" s="75">
        <v>634.9074300000001</v>
      </c>
      <c r="I20" s="76">
        <v>1.1361751644370437</v>
      </c>
      <c r="J20" s="75">
        <v>0</v>
      </c>
      <c r="K20" s="76">
        <v>0</v>
      </c>
      <c r="L20" s="75">
        <v>-19.909580000000002</v>
      </c>
      <c r="M20" s="76">
        <v>-0.0256296419635084</v>
      </c>
      <c r="N20" s="75">
        <v>1838.7004299999999</v>
      </c>
      <c r="O20" s="76">
        <v>0.21385215818302566</v>
      </c>
      <c r="P20" s="75">
        <v>581.54612</v>
      </c>
      <c r="Q20" s="76">
        <v>0.6600452806023482</v>
      </c>
      <c r="R20" s="75">
        <v>-17.071720000000003</v>
      </c>
      <c r="S20" s="76">
        <v>-0.002219251370817907</v>
      </c>
      <c r="T20" s="75">
        <v>1274.22603</v>
      </c>
      <c r="U20" s="76">
        <v>52.286838307257</v>
      </c>
      <c r="V20" s="76">
        <v>34.023</v>
      </c>
      <c r="W20" s="76">
        <v>0.0406337874069802</v>
      </c>
      <c r="X20" s="75">
        <v>0</v>
      </c>
      <c r="Y20" s="76">
        <v>0</v>
      </c>
      <c r="Z20" s="74" t="s">
        <v>85</v>
      </c>
      <c r="AA20" s="59"/>
      <c r="AB20" s="75">
        <v>1240.2030300000001</v>
      </c>
      <c r="AC20" s="76">
        <v>1.5259684467782795</v>
      </c>
      <c r="AD20" s="75">
        <v>969.9573800000001</v>
      </c>
      <c r="AE20" s="76">
        <v>1.576869455747251</v>
      </c>
      <c r="AF20" s="75">
        <v>270.24565</v>
      </c>
      <c r="AG20" s="76">
        <v>1.367529713590821</v>
      </c>
      <c r="AH20" s="75">
        <v>530.29629</v>
      </c>
      <c r="AI20" s="76">
        <v>4.283337499674861</v>
      </c>
      <c r="AJ20" s="75">
        <v>0</v>
      </c>
      <c r="AK20" s="76">
        <v>0</v>
      </c>
      <c r="AL20" s="75">
        <v>800.54194</v>
      </c>
      <c r="AM20" s="76">
        <v>4.184467353785203</v>
      </c>
      <c r="AN20" s="75">
        <v>282.67018</v>
      </c>
      <c r="AO20" s="76">
        <v>19.137956235617377</v>
      </c>
      <c r="AP20" s="75">
        <v>0</v>
      </c>
      <c r="AQ20" s="76">
        <v>0</v>
      </c>
      <c r="AR20" s="75">
        <v>517.87176</v>
      </c>
      <c r="AS20" s="76">
        <v>2.9334094155882395</v>
      </c>
      <c r="AT20" s="76">
        <v>0</v>
      </c>
      <c r="AU20" s="76">
        <v>0</v>
      </c>
      <c r="AV20" s="75">
        <v>517.87176</v>
      </c>
      <c r="AW20" s="76">
        <v>2.9334094155882395</v>
      </c>
      <c r="AX20" s="63"/>
      <c r="AY20" s="68"/>
      <c r="AZ20" s="85" t="s">
        <v>85</v>
      </c>
      <c r="BA20" s="72">
        <v>2116355.8</v>
      </c>
      <c r="BB20" s="72">
        <v>337342.48</v>
      </c>
      <c r="BC20" s="72">
        <v>634907.43</v>
      </c>
      <c r="BD20" s="72">
        <v>0</v>
      </c>
      <c r="BE20" s="72">
        <v>-19909.58</v>
      </c>
      <c r="BF20" s="72">
        <v>1838700.43</v>
      </c>
      <c r="BG20" s="72">
        <v>581546.12</v>
      </c>
      <c r="BH20" s="72">
        <v>-17071.72</v>
      </c>
      <c r="BI20" s="72">
        <v>1274226.03</v>
      </c>
      <c r="BJ20" s="72">
        <v>34023</v>
      </c>
      <c r="BK20" s="72">
        <v>0</v>
      </c>
      <c r="BL20" s="72">
        <v>1240203.03</v>
      </c>
      <c r="BM20" s="72">
        <v>969957.38</v>
      </c>
      <c r="BN20" s="72">
        <v>270245.65</v>
      </c>
      <c r="BO20" s="72">
        <v>530296.29</v>
      </c>
      <c r="BP20" s="72">
        <v>0</v>
      </c>
      <c r="BQ20" s="72">
        <v>800541.94</v>
      </c>
      <c r="BR20" s="72">
        <v>282670.18</v>
      </c>
      <c r="BS20" s="72">
        <v>0</v>
      </c>
      <c r="BT20" s="72">
        <v>517871.76</v>
      </c>
      <c r="BU20" s="72">
        <v>0</v>
      </c>
      <c r="BV20" s="73">
        <v>517871.76</v>
      </c>
    </row>
    <row r="21" spans="2:74" s="57" customFormat="1" ht="16.5" customHeight="1">
      <c r="B21" s="68" t="s">
        <v>84</v>
      </c>
      <c r="C21" s="59"/>
      <c r="D21" s="69">
        <v>1097.06344</v>
      </c>
      <c r="E21" s="70">
        <v>0.11141867478602405</v>
      </c>
      <c r="F21" s="69">
        <v>0</v>
      </c>
      <c r="G21" s="70">
        <v>0</v>
      </c>
      <c r="H21" s="69">
        <v>202.22920000000002</v>
      </c>
      <c r="I21" s="70">
        <v>0.3618918029735009</v>
      </c>
      <c r="J21" s="69">
        <v>0</v>
      </c>
      <c r="K21" s="70">
        <v>0</v>
      </c>
      <c r="L21" s="69">
        <v>-165.08301</v>
      </c>
      <c r="M21" s="70">
        <v>-0.21251168736649778</v>
      </c>
      <c r="N21" s="69">
        <v>1059.91725</v>
      </c>
      <c r="O21" s="70">
        <v>0.12327488899750655</v>
      </c>
      <c r="P21" s="69">
        <v>193.47293</v>
      </c>
      <c r="Q21" s="70">
        <v>0.2195885931984354</v>
      </c>
      <c r="R21" s="69">
        <v>26.02524</v>
      </c>
      <c r="S21" s="70">
        <v>0.0033831710891383537</v>
      </c>
      <c r="T21" s="69">
        <v>840.41908</v>
      </c>
      <c r="U21" s="70">
        <v>34.48591969691098</v>
      </c>
      <c r="V21" s="70">
        <v>54.66502</v>
      </c>
      <c r="W21" s="70">
        <v>0.06528662379209124</v>
      </c>
      <c r="X21" s="69">
        <v>0</v>
      </c>
      <c r="Y21" s="70">
        <v>0</v>
      </c>
      <c r="Z21" s="68" t="s">
        <v>84</v>
      </c>
      <c r="AA21" s="59"/>
      <c r="AB21" s="69">
        <v>785.7540600000001</v>
      </c>
      <c r="AC21" s="70">
        <v>0.9668061385787189</v>
      </c>
      <c r="AD21" s="69">
        <v>372.13349</v>
      </c>
      <c r="AE21" s="70">
        <v>0.6049811527199525</v>
      </c>
      <c r="AF21" s="69">
        <v>413.62057</v>
      </c>
      <c r="AG21" s="70">
        <v>2.093052819267848</v>
      </c>
      <c r="AH21" s="69">
        <v>-135.33657</v>
      </c>
      <c r="AI21" s="70">
        <v>-1.0931477671819498</v>
      </c>
      <c r="AJ21" s="69">
        <v>0</v>
      </c>
      <c r="AK21" s="70">
        <v>0</v>
      </c>
      <c r="AL21" s="69">
        <v>278.284</v>
      </c>
      <c r="AM21" s="70">
        <v>1.4546025072474795</v>
      </c>
      <c r="AN21" s="69">
        <v>18.26143</v>
      </c>
      <c r="AO21" s="70">
        <v>1.2363753691308728</v>
      </c>
      <c r="AP21" s="69">
        <v>0</v>
      </c>
      <c r="AQ21" s="70">
        <v>0</v>
      </c>
      <c r="AR21" s="69">
        <v>260.02257000000003</v>
      </c>
      <c r="AS21" s="70">
        <v>1.47286010556639</v>
      </c>
      <c r="AT21" s="70">
        <v>0</v>
      </c>
      <c r="AU21" s="70">
        <v>0</v>
      </c>
      <c r="AV21" s="69">
        <v>260.02257000000003</v>
      </c>
      <c r="AW21" s="70">
        <v>1.47286010556639</v>
      </c>
      <c r="AX21" s="63"/>
      <c r="AY21" s="68"/>
      <c r="AZ21" s="85" t="s">
        <v>84</v>
      </c>
      <c r="BA21" s="72">
        <v>1097063.44</v>
      </c>
      <c r="BB21" s="72">
        <v>0</v>
      </c>
      <c r="BC21" s="72">
        <v>202229.2</v>
      </c>
      <c r="BD21" s="72">
        <v>0</v>
      </c>
      <c r="BE21" s="72">
        <v>-165083.01</v>
      </c>
      <c r="BF21" s="72">
        <v>1059917.25</v>
      </c>
      <c r="BG21" s="72">
        <v>193472.93</v>
      </c>
      <c r="BH21" s="72">
        <v>26025.24</v>
      </c>
      <c r="BI21" s="72">
        <v>840419.08</v>
      </c>
      <c r="BJ21" s="72">
        <v>54665.02</v>
      </c>
      <c r="BK21" s="72">
        <v>0</v>
      </c>
      <c r="BL21" s="72">
        <v>785754.06</v>
      </c>
      <c r="BM21" s="72">
        <v>372133.49</v>
      </c>
      <c r="BN21" s="72">
        <v>413620.57</v>
      </c>
      <c r="BO21" s="72">
        <v>-135336.57</v>
      </c>
      <c r="BP21" s="72">
        <v>0</v>
      </c>
      <c r="BQ21" s="72">
        <v>278284</v>
      </c>
      <c r="BR21" s="72">
        <v>18261.43</v>
      </c>
      <c r="BS21" s="72">
        <v>0</v>
      </c>
      <c r="BT21" s="72">
        <v>260022.57</v>
      </c>
      <c r="BU21" s="72">
        <v>0</v>
      </c>
      <c r="BV21" s="73">
        <v>260022.57</v>
      </c>
    </row>
    <row r="22" spans="2:74" s="57" customFormat="1" ht="16.5" customHeight="1">
      <c r="B22" s="74" t="s">
        <v>81</v>
      </c>
      <c r="C22" s="59"/>
      <c r="D22" s="75">
        <v>240.26287</v>
      </c>
      <c r="E22" s="76">
        <v>0.024401296770665125</v>
      </c>
      <c r="F22" s="75">
        <v>8330.194160000001</v>
      </c>
      <c r="G22" s="76">
        <v>95.40711190481768</v>
      </c>
      <c r="H22" s="75">
        <v>-68.2656</v>
      </c>
      <c r="I22" s="76">
        <v>-0.12216218560459034</v>
      </c>
      <c r="J22" s="75">
        <v>0</v>
      </c>
      <c r="K22" s="76">
        <v>0</v>
      </c>
      <c r="L22" s="75">
        <v>-139.26676999999998</v>
      </c>
      <c r="M22" s="76">
        <v>-0.1792783902279341</v>
      </c>
      <c r="N22" s="75">
        <v>8777.9894</v>
      </c>
      <c r="O22" s="76">
        <v>1.0209341049089344</v>
      </c>
      <c r="P22" s="75">
        <v>3675.72575</v>
      </c>
      <c r="Q22" s="76">
        <v>4.171888265845583</v>
      </c>
      <c r="R22" s="75">
        <v>2532.66744</v>
      </c>
      <c r="S22" s="76">
        <v>0.3292360516717635</v>
      </c>
      <c r="T22" s="75">
        <v>2569.59621</v>
      </c>
      <c r="U22" s="76">
        <v>105.44130977077151</v>
      </c>
      <c r="V22" s="76">
        <v>14.50001</v>
      </c>
      <c r="W22" s="76">
        <v>0.017317412448610847</v>
      </c>
      <c r="X22" s="75">
        <v>0</v>
      </c>
      <c r="Y22" s="76">
        <v>0</v>
      </c>
      <c r="Z22" s="74" t="s">
        <v>81</v>
      </c>
      <c r="AA22" s="59"/>
      <c r="AB22" s="75">
        <v>2555.0962000000004</v>
      </c>
      <c r="AC22" s="76">
        <v>3.1438370052063846</v>
      </c>
      <c r="AD22" s="75">
        <v>163.1916</v>
      </c>
      <c r="AE22" s="76">
        <v>0.2653022233559613</v>
      </c>
      <c r="AF22" s="75">
        <v>2391.9046000000003</v>
      </c>
      <c r="AG22" s="76">
        <v>12.103804862629861</v>
      </c>
      <c r="AH22" s="75">
        <v>-19.624290000000002</v>
      </c>
      <c r="AI22" s="76">
        <v>-0.15851036269081642</v>
      </c>
      <c r="AJ22" s="75">
        <v>-3.9048000000000003</v>
      </c>
      <c r="AK22" s="76">
        <v>-0.0332319780131351</v>
      </c>
      <c r="AL22" s="75">
        <v>2368.37551</v>
      </c>
      <c r="AM22" s="76">
        <v>12.379601252495751</v>
      </c>
      <c r="AN22" s="75">
        <v>-2.08842</v>
      </c>
      <c r="AO22" s="76">
        <v>-0.1413947893675521</v>
      </c>
      <c r="AP22" s="75">
        <v>0</v>
      </c>
      <c r="AQ22" s="76">
        <v>0</v>
      </c>
      <c r="AR22" s="75">
        <v>2370.4639300000003</v>
      </c>
      <c r="AS22" s="76">
        <v>13.427148859351401</v>
      </c>
      <c r="AT22" s="76">
        <v>0</v>
      </c>
      <c r="AU22" s="76">
        <v>0</v>
      </c>
      <c r="AV22" s="75">
        <v>2370.4639300000003</v>
      </c>
      <c r="AW22" s="76">
        <v>13.427148859351401</v>
      </c>
      <c r="AX22" s="63"/>
      <c r="AY22" s="68"/>
      <c r="AZ22" s="85" t="s">
        <v>81</v>
      </c>
      <c r="BA22" s="72">
        <v>240262.87</v>
      </c>
      <c r="BB22" s="72">
        <v>8330194.16</v>
      </c>
      <c r="BC22" s="72">
        <v>-68265.6</v>
      </c>
      <c r="BD22" s="72">
        <v>0</v>
      </c>
      <c r="BE22" s="72">
        <v>-139266.77</v>
      </c>
      <c r="BF22" s="72">
        <v>8777989.4</v>
      </c>
      <c r="BG22" s="72">
        <v>3675725.75</v>
      </c>
      <c r="BH22" s="72">
        <v>2532667.44</v>
      </c>
      <c r="BI22" s="72">
        <v>2569596.21</v>
      </c>
      <c r="BJ22" s="72">
        <v>14500.01</v>
      </c>
      <c r="BK22" s="72">
        <v>0</v>
      </c>
      <c r="BL22" s="72">
        <v>2555096.2</v>
      </c>
      <c r="BM22" s="72">
        <v>163191.6</v>
      </c>
      <c r="BN22" s="72">
        <v>2391904.6</v>
      </c>
      <c r="BO22" s="72">
        <v>-19624.29</v>
      </c>
      <c r="BP22" s="72">
        <v>-3904.8</v>
      </c>
      <c r="BQ22" s="72">
        <v>2368375.51</v>
      </c>
      <c r="BR22" s="72">
        <v>-2088.42</v>
      </c>
      <c r="BS22" s="72">
        <v>0</v>
      </c>
      <c r="BT22" s="72">
        <v>2370463.93</v>
      </c>
      <c r="BU22" s="72">
        <v>0</v>
      </c>
      <c r="BV22" s="73">
        <v>2370463.93</v>
      </c>
    </row>
    <row r="23" spans="2:74" s="57" customFormat="1" ht="16.5" customHeight="1">
      <c r="B23" s="68" t="s">
        <v>86</v>
      </c>
      <c r="C23" s="59"/>
      <c r="D23" s="69">
        <v>117.665</v>
      </c>
      <c r="E23" s="70">
        <v>0.011950155196765577</v>
      </c>
      <c r="F23" s="69">
        <v>0</v>
      </c>
      <c r="G23" s="70">
        <v>0</v>
      </c>
      <c r="H23" s="69">
        <v>58.83247</v>
      </c>
      <c r="I23" s="70">
        <v>0.10528147587828265</v>
      </c>
      <c r="J23" s="69">
        <v>0</v>
      </c>
      <c r="K23" s="70">
        <v>0</v>
      </c>
      <c r="L23" s="69">
        <v>-645.1178299999999</v>
      </c>
      <c r="M23" s="70">
        <v>-0.8304614666494962</v>
      </c>
      <c r="N23" s="69">
        <v>703.9503599999999</v>
      </c>
      <c r="O23" s="70">
        <v>0.08187375239789217</v>
      </c>
      <c r="P23" s="69">
        <v>36.354690000000005</v>
      </c>
      <c r="Q23" s="70">
        <v>0.041261975167612486</v>
      </c>
      <c r="R23" s="69">
        <v>0</v>
      </c>
      <c r="S23" s="70">
        <v>0</v>
      </c>
      <c r="T23" s="69">
        <v>667.59567</v>
      </c>
      <c r="U23" s="70">
        <v>27.39425033713595</v>
      </c>
      <c r="V23" s="70">
        <v>3.4529</v>
      </c>
      <c r="W23" s="70">
        <v>0.0041238104969450635</v>
      </c>
      <c r="X23" s="69">
        <v>0</v>
      </c>
      <c r="Y23" s="70">
        <v>0</v>
      </c>
      <c r="Z23" s="68" t="s">
        <v>86</v>
      </c>
      <c r="AA23" s="59"/>
      <c r="AB23" s="69">
        <v>664.14277</v>
      </c>
      <c r="AC23" s="70">
        <v>0.8171733874702145</v>
      </c>
      <c r="AD23" s="69">
        <v>21.927919999999997</v>
      </c>
      <c r="AE23" s="70">
        <v>0.03564843980677713</v>
      </c>
      <c r="AF23" s="69">
        <v>642.21485</v>
      </c>
      <c r="AG23" s="70">
        <v>3.249813234308386</v>
      </c>
      <c r="AH23" s="69">
        <v>-254.78793</v>
      </c>
      <c r="AI23" s="70">
        <v>-2.0579866682332124</v>
      </c>
      <c r="AJ23" s="69">
        <v>0</v>
      </c>
      <c r="AK23" s="70">
        <v>0</v>
      </c>
      <c r="AL23" s="69">
        <v>387.42692</v>
      </c>
      <c r="AM23" s="70">
        <v>2.0250972718775375</v>
      </c>
      <c r="AN23" s="69">
        <v>6.61181</v>
      </c>
      <c r="AO23" s="70">
        <v>0.4476472559582242</v>
      </c>
      <c r="AP23" s="69">
        <v>0</v>
      </c>
      <c r="AQ23" s="70">
        <v>0</v>
      </c>
      <c r="AR23" s="69">
        <v>380.81511</v>
      </c>
      <c r="AS23" s="70">
        <v>2.1570719153951767</v>
      </c>
      <c r="AT23" s="70">
        <v>0</v>
      </c>
      <c r="AU23" s="70">
        <v>0</v>
      </c>
      <c r="AV23" s="69">
        <v>380.81511</v>
      </c>
      <c r="AW23" s="70">
        <v>2.1570719153951767</v>
      </c>
      <c r="AX23" s="63"/>
      <c r="AY23" s="68"/>
      <c r="AZ23" s="85" t="s">
        <v>86</v>
      </c>
      <c r="BA23" s="72">
        <v>117665</v>
      </c>
      <c r="BB23" s="72">
        <v>0</v>
      </c>
      <c r="BC23" s="72">
        <v>58832.47</v>
      </c>
      <c r="BD23" s="72">
        <v>0</v>
      </c>
      <c r="BE23" s="72">
        <v>-645117.83</v>
      </c>
      <c r="BF23" s="72">
        <v>703950.36</v>
      </c>
      <c r="BG23" s="72">
        <v>36354.69</v>
      </c>
      <c r="BH23" s="72">
        <v>0</v>
      </c>
      <c r="BI23" s="72">
        <v>667595.67</v>
      </c>
      <c r="BJ23" s="72">
        <v>3452.9</v>
      </c>
      <c r="BK23" s="72">
        <v>0</v>
      </c>
      <c r="BL23" s="72">
        <v>664142.77</v>
      </c>
      <c r="BM23" s="72">
        <v>21927.92</v>
      </c>
      <c r="BN23" s="72">
        <v>642214.85</v>
      </c>
      <c r="BO23" s="72">
        <v>-254787.93</v>
      </c>
      <c r="BP23" s="72">
        <v>0</v>
      </c>
      <c r="BQ23" s="72">
        <v>387426.92</v>
      </c>
      <c r="BR23" s="72">
        <v>6611.81</v>
      </c>
      <c r="BS23" s="72">
        <v>0</v>
      </c>
      <c r="BT23" s="72">
        <v>380815.11</v>
      </c>
      <c r="BU23" s="72">
        <v>0</v>
      </c>
      <c r="BV23" s="73">
        <v>380815.11</v>
      </c>
    </row>
    <row r="24" spans="2:74" s="57" customFormat="1" ht="16.5" customHeight="1">
      <c r="B24" s="74" t="s">
        <v>88</v>
      </c>
      <c r="C24" s="59"/>
      <c r="D24" s="75">
        <v>5.775</v>
      </c>
      <c r="E24" s="76">
        <v>0.0005865137998667506</v>
      </c>
      <c r="F24" s="75">
        <v>0</v>
      </c>
      <c r="G24" s="76">
        <v>0</v>
      </c>
      <c r="H24" s="75">
        <v>1.848</v>
      </c>
      <c r="I24" s="76">
        <v>0.0033070202121900775</v>
      </c>
      <c r="J24" s="75">
        <v>0</v>
      </c>
      <c r="K24" s="76">
        <v>0</v>
      </c>
      <c r="L24" s="75">
        <v>-82.41743</v>
      </c>
      <c r="M24" s="76">
        <v>-0.10609612168878077</v>
      </c>
      <c r="N24" s="75">
        <v>86.34442999999999</v>
      </c>
      <c r="O24" s="76">
        <v>0.010042387765462797</v>
      </c>
      <c r="P24" s="75">
        <v>-0.6467999999999999</v>
      </c>
      <c r="Q24" s="76">
        <v>-0.0007341073610698303</v>
      </c>
      <c r="R24" s="75">
        <v>53.125209999999996</v>
      </c>
      <c r="S24" s="76">
        <v>0.006906052531173728</v>
      </c>
      <c r="T24" s="75">
        <v>33.86602</v>
      </c>
      <c r="U24" s="76">
        <v>1.389664839801092</v>
      </c>
      <c r="V24" s="76">
        <v>0.35727</v>
      </c>
      <c r="W24" s="76">
        <v>0.00042668880542256154</v>
      </c>
      <c r="X24" s="75">
        <v>0.08069</v>
      </c>
      <c r="Y24" s="76">
        <v>0.3908800784376037</v>
      </c>
      <c r="Z24" s="74" t="s">
        <v>88</v>
      </c>
      <c r="AA24" s="59"/>
      <c r="AB24" s="75">
        <v>33.58944</v>
      </c>
      <c r="AC24" s="76">
        <v>0.04132906011764236</v>
      </c>
      <c r="AD24" s="75">
        <v>1.0219</v>
      </c>
      <c r="AE24" s="76">
        <v>0.0016613130948373376</v>
      </c>
      <c r="AF24" s="75">
        <v>32.56754</v>
      </c>
      <c r="AG24" s="76">
        <v>0.16480220365640524</v>
      </c>
      <c r="AH24" s="75">
        <v>1.75095</v>
      </c>
      <c r="AI24" s="76">
        <v>0.014142866801982902</v>
      </c>
      <c r="AJ24" s="75">
        <v>0</v>
      </c>
      <c r="AK24" s="76">
        <v>0</v>
      </c>
      <c r="AL24" s="75">
        <v>34.31849</v>
      </c>
      <c r="AM24" s="76">
        <v>0.1793842319319384</v>
      </c>
      <c r="AN24" s="75">
        <v>0.74191</v>
      </c>
      <c r="AO24" s="76">
        <v>0.05023041733927111</v>
      </c>
      <c r="AP24" s="75">
        <v>0</v>
      </c>
      <c r="AQ24" s="76">
        <v>0</v>
      </c>
      <c r="AR24" s="75">
        <v>33.57658</v>
      </c>
      <c r="AS24" s="76">
        <v>0.19018966377941088</v>
      </c>
      <c r="AT24" s="76">
        <v>0</v>
      </c>
      <c r="AU24" s="76">
        <v>0</v>
      </c>
      <c r="AV24" s="75">
        <v>33.57658</v>
      </c>
      <c r="AW24" s="76">
        <v>0.19018966377941088</v>
      </c>
      <c r="AX24" s="63"/>
      <c r="AY24" s="68"/>
      <c r="AZ24" s="85" t="s">
        <v>88</v>
      </c>
      <c r="BA24" s="72">
        <v>5775</v>
      </c>
      <c r="BB24" s="72">
        <v>0</v>
      </c>
      <c r="BC24" s="72">
        <v>1848</v>
      </c>
      <c r="BD24" s="72">
        <v>0</v>
      </c>
      <c r="BE24" s="72">
        <v>-82417.43</v>
      </c>
      <c r="BF24" s="72">
        <v>86344.43</v>
      </c>
      <c r="BG24" s="72">
        <v>-646.8</v>
      </c>
      <c r="BH24" s="72">
        <v>53125.21</v>
      </c>
      <c r="BI24" s="72">
        <v>33866.02</v>
      </c>
      <c r="BJ24" s="72">
        <v>357.27</v>
      </c>
      <c r="BK24" s="72">
        <v>80.69</v>
      </c>
      <c r="BL24" s="72">
        <v>33589.44</v>
      </c>
      <c r="BM24" s="72">
        <v>1021.9</v>
      </c>
      <c r="BN24" s="72">
        <v>32567.54</v>
      </c>
      <c r="BO24" s="72">
        <v>1750.95</v>
      </c>
      <c r="BP24" s="72">
        <v>0</v>
      </c>
      <c r="BQ24" s="72">
        <v>34318.49</v>
      </c>
      <c r="BR24" s="72">
        <v>741.91</v>
      </c>
      <c r="BS24" s="72">
        <v>0</v>
      </c>
      <c r="BT24" s="72">
        <v>33576.58</v>
      </c>
      <c r="BU24" s="72">
        <v>0</v>
      </c>
      <c r="BV24" s="73">
        <v>33576.58</v>
      </c>
    </row>
    <row r="25" spans="2:74" s="57" customFormat="1" ht="16.5" customHeight="1">
      <c r="B25" s="68" t="s">
        <v>83</v>
      </c>
      <c r="C25" s="59"/>
      <c r="D25" s="69">
        <v>0</v>
      </c>
      <c r="E25" s="70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69">
        <v>0</v>
      </c>
      <c r="O25" s="70">
        <v>0</v>
      </c>
      <c r="P25" s="69">
        <v>12.96449</v>
      </c>
      <c r="Q25" s="70">
        <v>0.014714482902777066</v>
      </c>
      <c r="R25" s="69">
        <v>0</v>
      </c>
      <c r="S25" s="70">
        <v>0</v>
      </c>
      <c r="T25" s="69">
        <v>-12.96449</v>
      </c>
      <c r="U25" s="70">
        <v>-0.5319873997284847</v>
      </c>
      <c r="V25" s="70">
        <v>0</v>
      </c>
      <c r="W25" s="70">
        <v>0</v>
      </c>
      <c r="X25" s="69">
        <v>0</v>
      </c>
      <c r="Y25" s="70">
        <v>0</v>
      </c>
      <c r="Z25" s="68" t="s">
        <v>83</v>
      </c>
      <c r="AA25" s="59"/>
      <c r="AB25" s="69">
        <v>-12.96449</v>
      </c>
      <c r="AC25" s="70">
        <v>-0.015951745149802233</v>
      </c>
      <c r="AD25" s="69">
        <v>34.199239999999996</v>
      </c>
      <c r="AE25" s="70">
        <v>0.05559804799440734</v>
      </c>
      <c r="AF25" s="69">
        <v>-47.16373</v>
      </c>
      <c r="AG25" s="70">
        <v>-0.23866360912293988</v>
      </c>
      <c r="AH25" s="69">
        <v>9.21098</v>
      </c>
      <c r="AI25" s="70">
        <v>0.0743994193185005</v>
      </c>
      <c r="AJ25" s="69">
        <v>0</v>
      </c>
      <c r="AK25" s="70">
        <v>0</v>
      </c>
      <c r="AL25" s="69">
        <v>-37.95275</v>
      </c>
      <c r="AM25" s="70">
        <v>-0.19838066617892794</v>
      </c>
      <c r="AN25" s="69">
        <v>0</v>
      </c>
      <c r="AO25" s="70">
        <v>0</v>
      </c>
      <c r="AP25" s="69">
        <v>0</v>
      </c>
      <c r="AQ25" s="70">
        <v>0</v>
      </c>
      <c r="AR25" s="69">
        <v>-37.95275</v>
      </c>
      <c r="AS25" s="70">
        <v>-0.21497784354463848</v>
      </c>
      <c r="AT25" s="70">
        <v>0</v>
      </c>
      <c r="AU25" s="70">
        <v>0</v>
      </c>
      <c r="AV25" s="69">
        <v>-37.95275</v>
      </c>
      <c r="AW25" s="70">
        <v>-0.21497784354463848</v>
      </c>
      <c r="AX25" s="63"/>
      <c r="AY25" s="68"/>
      <c r="AZ25" s="85" t="s">
        <v>83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12964.49</v>
      </c>
      <c r="BH25" s="72">
        <v>0</v>
      </c>
      <c r="BI25" s="72">
        <v>-12964.49</v>
      </c>
      <c r="BJ25" s="72">
        <v>0</v>
      </c>
      <c r="BK25" s="72">
        <v>0</v>
      </c>
      <c r="BL25" s="72">
        <v>-12964.49</v>
      </c>
      <c r="BM25" s="72">
        <v>34199.24</v>
      </c>
      <c r="BN25" s="72">
        <v>-47163.73</v>
      </c>
      <c r="BO25" s="72">
        <v>9210.98</v>
      </c>
      <c r="BP25" s="72">
        <v>0</v>
      </c>
      <c r="BQ25" s="72">
        <v>-37952.75</v>
      </c>
      <c r="BR25" s="72">
        <v>0</v>
      </c>
      <c r="BS25" s="72">
        <v>0</v>
      </c>
      <c r="BT25" s="72">
        <v>-37952.75</v>
      </c>
      <c r="BU25" s="72">
        <v>0</v>
      </c>
      <c r="BV25" s="73">
        <v>-37952.75</v>
      </c>
    </row>
    <row r="26" spans="3:74" s="57" customFormat="1" ht="16.5" customHeight="1">
      <c r="C26" s="59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79"/>
      <c r="Q26" s="80"/>
      <c r="R26" s="79"/>
      <c r="S26" s="80"/>
      <c r="T26" s="79"/>
      <c r="U26" s="80"/>
      <c r="V26" s="80"/>
      <c r="W26" s="80"/>
      <c r="X26" s="79"/>
      <c r="Y26" s="80"/>
      <c r="AA26" s="59"/>
      <c r="AB26" s="79"/>
      <c r="AC26" s="80"/>
      <c r="AD26" s="79"/>
      <c r="AE26" s="80"/>
      <c r="AF26" s="79"/>
      <c r="AG26" s="80"/>
      <c r="AH26" s="79"/>
      <c r="AI26" s="80"/>
      <c r="AJ26" s="79"/>
      <c r="AK26" s="80"/>
      <c r="AL26" s="79"/>
      <c r="AM26" s="80"/>
      <c r="AN26" s="79"/>
      <c r="AO26" s="80"/>
      <c r="AP26" s="79"/>
      <c r="AQ26" s="80"/>
      <c r="AR26" s="79"/>
      <c r="AS26" s="80"/>
      <c r="AT26" s="80"/>
      <c r="AU26" s="80"/>
      <c r="AV26" s="79"/>
      <c r="AW26" s="80"/>
      <c r="AX26" s="63"/>
      <c r="AZ26" s="71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3"/>
    </row>
    <row r="27" spans="2:74" s="57" customFormat="1" ht="16.5" customHeight="1" thickBot="1">
      <c r="B27" s="81" t="s">
        <v>92</v>
      </c>
      <c r="C27" s="59"/>
      <c r="D27" s="60">
        <v>984631.5638800001</v>
      </c>
      <c r="E27" s="61">
        <v>100</v>
      </c>
      <c r="F27" s="60">
        <v>8731.20881</v>
      </c>
      <c r="G27" s="61">
        <v>100</v>
      </c>
      <c r="H27" s="60">
        <v>55881.12202</v>
      </c>
      <c r="I27" s="61">
        <v>100</v>
      </c>
      <c r="J27" s="60">
        <v>0</v>
      </c>
      <c r="K27" s="61">
        <v>0</v>
      </c>
      <c r="L27" s="60">
        <v>77681.84989999997</v>
      </c>
      <c r="M27" s="61">
        <v>100</v>
      </c>
      <c r="N27" s="60">
        <v>859799.80077</v>
      </c>
      <c r="O27" s="61">
        <v>100</v>
      </c>
      <c r="P27" s="60">
        <v>88107.00373</v>
      </c>
      <c r="Q27" s="61">
        <v>100</v>
      </c>
      <c r="R27" s="60">
        <v>769255.8051100001</v>
      </c>
      <c r="S27" s="61">
        <v>100</v>
      </c>
      <c r="T27" s="60">
        <v>2436.991929999997</v>
      </c>
      <c r="U27" s="61">
        <v>100</v>
      </c>
      <c r="V27" s="61">
        <v>83730.81164999999</v>
      </c>
      <c r="W27" s="61">
        <v>100</v>
      </c>
      <c r="X27" s="60">
        <v>20.64315999999999</v>
      </c>
      <c r="Y27" s="61">
        <v>100</v>
      </c>
      <c r="Z27" s="81" t="s">
        <v>92</v>
      </c>
      <c r="AA27" s="59"/>
      <c r="AB27" s="60">
        <v>-81273.17655999996</v>
      </c>
      <c r="AC27" s="61">
        <v>-100</v>
      </c>
      <c r="AD27" s="60">
        <v>-61511.584010000006</v>
      </c>
      <c r="AE27" s="61">
        <v>-100</v>
      </c>
      <c r="AF27" s="60">
        <v>-19761.592549999998</v>
      </c>
      <c r="AG27" s="61">
        <v>-100</v>
      </c>
      <c r="AH27" s="60">
        <v>12380.44609</v>
      </c>
      <c r="AI27" s="61">
        <v>100</v>
      </c>
      <c r="AJ27" s="60">
        <v>-11750.12814</v>
      </c>
      <c r="AK27" s="61">
        <v>-100</v>
      </c>
      <c r="AL27" s="60">
        <v>-19131.274599999986</v>
      </c>
      <c r="AM27" s="61">
        <v>-100</v>
      </c>
      <c r="AN27" s="60">
        <v>-1477.013410000001</v>
      </c>
      <c r="AO27" s="61">
        <v>-100</v>
      </c>
      <c r="AP27" s="60">
        <v>0</v>
      </c>
      <c r="AQ27" s="61">
        <v>0</v>
      </c>
      <c r="AR27" s="60">
        <v>-17654.261189999987</v>
      </c>
      <c r="AS27" s="61">
        <v>-100</v>
      </c>
      <c r="AT27" s="61">
        <v>0</v>
      </c>
      <c r="AU27" s="61">
        <v>0</v>
      </c>
      <c r="AV27" s="60">
        <v>-17654.261189999987</v>
      </c>
      <c r="AW27" s="61">
        <v>-100</v>
      </c>
      <c r="AX27" s="63"/>
      <c r="AY27" s="64"/>
      <c r="AZ27" s="83" t="s">
        <v>92</v>
      </c>
      <c r="BA27" s="83">
        <v>984631563.88</v>
      </c>
      <c r="BB27" s="83">
        <v>8731208.81</v>
      </c>
      <c r="BC27" s="83">
        <v>55881122.02</v>
      </c>
      <c r="BD27" s="83">
        <v>0</v>
      </c>
      <c r="BE27" s="83">
        <v>77681849.9</v>
      </c>
      <c r="BF27" s="83">
        <v>859799800.77</v>
      </c>
      <c r="BG27" s="83">
        <v>88107003.73</v>
      </c>
      <c r="BH27" s="83">
        <v>769255805.11</v>
      </c>
      <c r="BI27" s="83">
        <v>2436991.93</v>
      </c>
      <c r="BJ27" s="83">
        <v>83730811.65</v>
      </c>
      <c r="BK27" s="83">
        <v>20643.16</v>
      </c>
      <c r="BL27" s="83">
        <v>-81273176.56</v>
      </c>
      <c r="BM27" s="83">
        <v>-61511584.01</v>
      </c>
      <c r="BN27" s="83">
        <v>-19761592.55</v>
      </c>
      <c r="BO27" s="83">
        <v>12380446.09</v>
      </c>
      <c r="BP27" s="83">
        <v>-11750128.14</v>
      </c>
      <c r="BQ27" s="83">
        <v>-19131274.6</v>
      </c>
      <c r="BR27" s="83">
        <v>-1477013.41</v>
      </c>
      <c r="BS27" s="83">
        <v>0</v>
      </c>
      <c r="BT27" s="83">
        <v>-17654261.19</v>
      </c>
      <c r="BU27" s="83">
        <v>0</v>
      </c>
      <c r="BV27" s="84">
        <v>-17654261.19</v>
      </c>
    </row>
    <row r="28" spans="2:73" s="42" customFormat="1" ht="6" customHeight="1">
      <c r="B28" s="49"/>
      <c r="C28" s="46"/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51"/>
      <c r="W28" s="51"/>
      <c r="X28" s="50"/>
      <c r="Y28" s="51"/>
      <c r="Z28" s="49"/>
      <c r="AA28" s="46"/>
      <c r="AB28" s="51"/>
      <c r="AC28" s="51"/>
      <c r="AD28" s="50"/>
      <c r="AE28" s="51"/>
      <c r="AF28" s="50"/>
      <c r="AG28" s="51"/>
      <c r="AH28" s="50"/>
      <c r="AI28" s="51"/>
      <c r="AJ28" s="50"/>
      <c r="AK28" s="51"/>
      <c r="AL28" s="50"/>
      <c r="AM28" s="51"/>
      <c r="AN28" s="50"/>
      <c r="AO28" s="51"/>
      <c r="AP28" s="50"/>
      <c r="AQ28" s="51"/>
      <c r="AR28" s="50"/>
      <c r="AS28" s="51"/>
      <c r="AT28" s="51"/>
      <c r="AU28" s="51"/>
      <c r="AV28" s="50"/>
      <c r="AW28" s="51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4:256" s="42" customFormat="1" ht="16.5" customHeight="1"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8"/>
      <c r="W29" s="48"/>
      <c r="X29" s="47"/>
      <c r="Y29" s="48"/>
      <c r="AB29" s="48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  <c r="AP29" s="47"/>
      <c r="AQ29" s="48"/>
      <c r="AR29" s="47"/>
      <c r="AS29" s="48"/>
      <c r="AT29" s="48"/>
      <c r="AU29" s="48"/>
      <c r="AV29" s="47"/>
      <c r="AW29" s="48"/>
      <c r="AZ29" s="56"/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4:73" s="42" customFormat="1" ht="16.5" customHeight="1">
      <c r="D30" s="52">
        <v>0</v>
      </c>
      <c r="E30" s="52"/>
      <c r="F30" s="52">
        <v>0</v>
      </c>
      <c r="G30" s="52"/>
      <c r="H30" s="52">
        <v>0</v>
      </c>
      <c r="I30" s="52"/>
      <c r="J30" s="52">
        <v>0</v>
      </c>
      <c r="K30" s="52"/>
      <c r="L30" s="52">
        <v>0</v>
      </c>
      <c r="M30" s="52"/>
      <c r="N30" s="52">
        <v>0</v>
      </c>
      <c r="O30" s="52"/>
      <c r="P30" s="52">
        <v>0</v>
      </c>
      <c r="Q30" s="52"/>
      <c r="R30" s="52">
        <v>0</v>
      </c>
      <c r="S30" s="52"/>
      <c r="T30" s="52">
        <v>0</v>
      </c>
      <c r="U30" s="52"/>
      <c r="V30" s="52">
        <v>0</v>
      </c>
      <c r="W30" s="52"/>
      <c r="X30" s="52">
        <v>0</v>
      </c>
      <c r="Y30" s="52"/>
      <c r="Z30" s="52"/>
      <c r="AA30" s="52"/>
      <c r="AB30" s="52">
        <v>0</v>
      </c>
      <c r="AC30" s="52"/>
      <c r="AD30" s="52">
        <v>0</v>
      </c>
      <c r="AE30" s="52"/>
      <c r="AF30" s="52">
        <v>0</v>
      </c>
      <c r="AG30" s="52"/>
      <c r="AH30" s="52">
        <v>0</v>
      </c>
      <c r="AI30" s="52"/>
      <c r="AJ30" s="52">
        <v>0</v>
      </c>
      <c r="AK30" s="52"/>
      <c r="AL30" s="52">
        <v>0</v>
      </c>
      <c r="AM30" s="52"/>
      <c r="AN30" s="52">
        <v>0</v>
      </c>
      <c r="AO30" s="52"/>
      <c r="AP30" s="52">
        <v>0</v>
      </c>
      <c r="AQ30" s="52"/>
      <c r="AR30" s="52">
        <v>0</v>
      </c>
      <c r="AS30" s="44"/>
      <c r="AT30" s="52">
        <v>0</v>
      </c>
      <c r="AU30" s="44"/>
      <c r="AV30" s="52">
        <v>0</v>
      </c>
      <c r="AW30" s="4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2:73" s="42" customFormat="1" ht="16.5" customHeight="1">
      <c r="B31" s="15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>
        <v>859799.8007700001</v>
      </c>
      <c r="O31" s="48"/>
      <c r="P31" s="47"/>
      <c r="Q31" s="48"/>
      <c r="R31" s="47"/>
      <c r="S31" s="48"/>
      <c r="T31" s="47">
        <v>2436.9919300000183</v>
      </c>
      <c r="U31" s="48"/>
      <c r="V31" s="48"/>
      <c r="W31" s="48"/>
      <c r="X31" s="47"/>
      <c r="Y31" s="48"/>
      <c r="Z31" s="15"/>
      <c r="AB31" s="47">
        <v>-81273.17655999996</v>
      </c>
      <c r="AC31" s="48"/>
      <c r="AD31" s="47"/>
      <c r="AE31" s="48"/>
      <c r="AF31" s="47">
        <v>-19761.592549999958</v>
      </c>
      <c r="AG31" s="48"/>
      <c r="AH31" s="47"/>
      <c r="AI31" s="48"/>
      <c r="AJ31" s="47"/>
      <c r="AK31" s="48"/>
      <c r="AL31" s="47">
        <v>-19131.27459999996</v>
      </c>
      <c r="AM31" s="48"/>
      <c r="AN31" s="47"/>
      <c r="AO31" s="48"/>
      <c r="AP31" s="47"/>
      <c r="AQ31" s="48"/>
      <c r="AR31" s="47">
        <v>-17654.26118999996</v>
      </c>
      <c r="AS31" s="48"/>
      <c r="AT31" s="48"/>
      <c r="AU31" s="48"/>
      <c r="AV31" s="47">
        <v>-17654.26118999996</v>
      </c>
      <c r="AW31" s="48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2:73" s="42" customFormat="1" ht="16.5" customHeight="1">
      <c r="B32" s="53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8"/>
      <c r="W32" s="48"/>
      <c r="X32" s="47"/>
      <c r="Y32" s="48"/>
      <c r="Z32" s="48"/>
      <c r="AB32" s="48"/>
      <c r="AC32" s="48"/>
      <c r="AD32" s="47"/>
      <c r="AE32" s="48"/>
      <c r="AF32" s="47"/>
      <c r="AG32" s="48"/>
      <c r="AH32" s="47"/>
      <c r="AI32" s="48"/>
      <c r="AJ32" s="47"/>
      <c r="AK32" s="48"/>
      <c r="AL32" s="47"/>
      <c r="AM32" s="48"/>
      <c r="AN32" s="47"/>
      <c r="AO32" s="48"/>
      <c r="AP32" s="47"/>
      <c r="AQ32" s="48"/>
      <c r="AR32" s="47"/>
      <c r="AS32" s="48"/>
      <c r="AT32" s="48"/>
      <c r="AU32" s="48"/>
      <c r="AV32" s="47"/>
      <c r="AW32" s="48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4:73" s="42" customFormat="1" ht="16.5" customHeight="1"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8"/>
      <c r="W33" s="48"/>
      <c r="X33" s="47"/>
      <c r="Y33" s="48"/>
      <c r="Z33" s="48"/>
      <c r="AB33" s="48"/>
      <c r="AC33" s="48"/>
      <c r="AD33" s="47"/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48"/>
      <c r="AP33" s="47"/>
      <c r="AQ33" s="48"/>
      <c r="AR33" s="47"/>
      <c r="AS33" s="48"/>
      <c r="AT33" s="48"/>
      <c r="AU33" s="48"/>
      <c r="AV33" s="47"/>
      <c r="AW33" s="48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2:73" s="56" customFormat="1" ht="16.5" customHeight="1">
      <c r="B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</row>
    <row r="35" spans="4:73" s="42" customFormat="1" ht="16.5" customHeight="1"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8"/>
      <c r="W35" s="48"/>
      <c r="X35" s="48"/>
      <c r="Y35" s="48"/>
      <c r="Z35" s="48"/>
      <c r="AB35" s="48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8"/>
      <c r="AU35" s="48"/>
      <c r="AV35" s="47"/>
      <c r="AW35" s="48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4:73" s="42" customFormat="1" ht="16.5" customHeight="1"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48"/>
      <c r="R36" s="47"/>
      <c r="S36" s="48"/>
      <c r="T36" s="47"/>
      <c r="U36" s="48"/>
      <c r="V36" s="48"/>
      <c r="W36" s="48"/>
      <c r="X36" s="48"/>
      <c r="Y36" s="48"/>
      <c r="Z36" s="48"/>
      <c r="AB36" s="48"/>
      <c r="AC36" s="48"/>
      <c r="AD36" s="47"/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48"/>
      <c r="AP36" s="47"/>
      <c r="AQ36" s="48"/>
      <c r="AR36" s="47"/>
      <c r="AS36" s="48"/>
      <c r="AT36" s="48"/>
      <c r="AU36" s="48"/>
      <c r="AV36" s="47"/>
      <c r="AW36" s="48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4:73" s="42" customFormat="1" ht="16.5" customHeight="1"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8"/>
      <c r="W37" s="48"/>
      <c r="X37" s="48"/>
      <c r="Y37" s="48"/>
      <c r="Z37" s="48"/>
      <c r="AB37" s="48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7"/>
      <c r="AW37" s="48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4:73" s="42" customFormat="1" ht="16.5" customHeight="1"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8"/>
      <c r="W38" s="48"/>
      <c r="X38" s="48"/>
      <c r="Y38" s="48"/>
      <c r="Z38" s="48"/>
      <c r="AB38" s="48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8"/>
      <c r="AR38" s="47"/>
      <c r="AS38" s="48"/>
      <c r="AT38" s="48"/>
      <c r="AU38" s="48"/>
      <c r="AV38" s="47"/>
      <c r="AW38" s="4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4:73" s="42" customFormat="1" ht="16.5" customHeight="1"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8"/>
      <c r="W39" s="48"/>
      <c r="X39" s="48"/>
      <c r="Y39" s="48"/>
      <c r="Z39" s="48"/>
      <c r="AB39" s="48"/>
      <c r="AC39" s="48"/>
      <c r="AD39" s="47"/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7"/>
      <c r="AW39" s="48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4:73" s="42" customFormat="1" ht="16.5" customHeight="1"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8"/>
      <c r="W40" s="48"/>
      <c r="X40" s="48"/>
      <c r="Y40" s="48"/>
      <c r="Z40" s="48"/>
      <c r="AB40" s="48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7"/>
      <c r="AW40" s="48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4:73" s="42" customFormat="1" ht="16.5" customHeight="1"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8"/>
      <c r="W41" s="48"/>
      <c r="X41" s="48"/>
      <c r="Y41" s="48"/>
      <c r="Z41" s="48"/>
      <c r="AB41" s="48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7"/>
      <c r="AW41" s="48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4:73" s="42" customFormat="1" ht="16.5" customHeight="1"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8"/>
      <c r="W42" s="48"/>
      <c r="X42" s="48"/>
      <c r="Y42" s="48"/>
      <c r="Z42" s="48"/>
      <c r="AB42" s="48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7"/>
      <c r="AW42" s="48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4:73" s="42" customFormat="1" ht="11.25"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8"/>
      <c r="W43" s="48"/>
      <c r="X43" s="48"/>
      <c r="Y43" s="48"/>
      <c r="Z43" s="48"/>
      <c r="AB43" s="48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8"/>
      <c r="AU43" s="48"/>
      <c r="AV43" s="47"/>
      <c r="AW43" s="48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4:73" s="42" customFormat="1" ht="11.25"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8"/>
      <c r="W44" s="48"/>
      <c r="X44" s="48"/>
      <c r="Y44" s="48"/>
      <c r="Z44" s="48"/>
      <c r="AB44" s="48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7"/>
      <c r="AW44" s="48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4:73" s="42" customFormat="1" ht="11.25"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8"/>
      <c r="W45" s="48"/>
      <c r="X45" s="48"/>
      <c r="Y45" s="48"/>
      <c r="Z45" s="48"/>
      <c r="AB45" s="48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/>
      <c r="AU45" s="48"/>
      <c r="AV45" s="47"/>
      <c r="AW45" s="48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4:73" s="42" customFormat="1" ht="11.25"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8"/>
      <c r="W46" s="48"/>
      <c r="X46" s="48"/>
      <c r="Y46" s="48"/>
      <c r="Z46" s="48"/>
      <c r="AB46" s="48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7"/>
      <c r="AW46" s="48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:73" s="42" customFormat="1" ht="11.25"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8"/>
      <c r="W47" s="48"/>
      <c r="X47" s="48"/>
      <c r="Y47" s="48"/>
      <c r="Z47" s="48"/>
      <c r="AB47" s="48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7"/>
      <c r="AW47" s="48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4:73" s="42" customFormat="1" ht="11.25"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7"/>
      <c r="S48" s="48"/>
      <c r="T48" s="47"/>
      <c r="U48" s="48"/>
      <c r="V48" s="48"/>
      <c r="W48" s="48"/>
      <c r="X48" s="48"/>
      <c r="Y48" s="48"/>
      <c r="Z48" s="48"/>
      <c r="AB48" s="48"/>
      <c r="AC48" s="48"/>
      <c r="AD48" s="47"/>
      <c r="AE48" s="48"/>
      <c r="AF48" s="47"/>
      <c r="AG48" s="48"/>
      <c r="AH48" s="47"/>
      <c r="AI48" s="48"/>
      <c r="AJ48" s="47"/>
      <c r="AK48" s="48"/>
      <c r="AL48" s="47"/>
      <c r="AM48" s="48"/>
      <c r="AN48" s="47"/>
      <c r="AO48" s="48"/>
      <c r="AP48" s="47"/>
      <c r="AQ48" s="48"/>
      <c r="AR48" s="47"/>
      <c r="AS48" s="48"/>
      <c r="AT48" s="48"/>
      <c r="AU48" s="48"/>
      <c r="AV48" s="47"/>
      <c r="AW48" s="48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4:73" s="42" customFormat="1" ht="11.25"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8"/>
      <c r="W49" s="48"/>
      <c r="X49" s="48"/>
      <c r="Y49" s="48"/>
      <c r="Z49" s="48"/>
      <c r="AB49" s="48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8"/>
      <c r="AU49" s="48"/>
      <c r="AV49" s="47"/>
      <c r="AW49" s="48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4:73" s="42" customFormat="1" ht="11.25"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8"/>
      <c r="W50" s="48"/>
      <c r="X50" s="48"/>
      <c r="Y50" s="48"/>
      <c r="Z50" s="48"/>
      <c r="AB50" s="48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8"/>
      <c r="AU50" s="48"/>
      <c r="AV50" s="47"/>
      <c r="AW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4:73" s="42" customFormat="1" ht="11.25"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8"/>
      <c r="W51" s="48"/>
      <c r="X51" s="48"/>
      <c r="Y51" s="48"/>
      <c r="Z51" s="48"/>
      <c r="AB51" s="48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8"/>
      <c r="AU51" s="48"/>
      <c r="AV51" s="47"/>
      <c r="AW51" s="48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4:73" s="42" customFormat="1" ht="11.25"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8"/>
      <c r="W52" s="48"/>
      <c r="X52" s="48"/>
      <c r="Y52" s="48"/>
      <c r="Z52" s="48"/>
      <c r="AB52" s="48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7"/>
      <c r="AW52" s="4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4:73" s="42" customFormat="1" ht="11.25"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8"/>
      <c r="W53" s="48"/>
      <c r="X53" s="48"/>
      <c r="Y53" s="48"/>
      <c r="Z53" s="48"/>
      <c r="AB53" s="48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7"/>
      <c r="AW53" s="48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4:73" s="42" customFormat="1" ht="11.25"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8"/>
      <c r="W54" s="48"/>
      <c r="X54" s="48"/>
      <c r="Y54" s="48"/>
      <c r="Z54" s="48"/>
      <c r="AB54" s="48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8"/>
      <c r="AU54" s="48"/>
      <c r="AV54" s="47"/>
      <c r="AW54" s="48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4:73" s="42" customFormat="1" ht="11.25"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8"/>
      <c r="W55" s="48"/>
      <c r="X55" s="48"/>
      <c r="Y55" s="48"/>
      <c r="Z55" s="48"/>
      <c r="AB55" s="48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8"/>
      <c r="AU55" s="48"/>
      <c r="AV55" s="47"/>
      <c r="AW55" s="48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4:73" s="42" customFormat="1" ht="11.25"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8"/>
      <c r="W56" s="48"/>
      <c r="X56" s="48"/>
      <c r="Y56" s="48"/>
      <c r="Z56" s="48"/>
      <c r="AB56" s="48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8"/>
      <c r="AU56" s="48"/>
      <c r="AV56" s="47"/>
      <c r="AW56" s="48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4:73" s="42" customFormat="1" ht="11.25"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8"/>
      <c r="W57" s="48"/>
      <c r="X57" s="48"/>
      <c r="Y57" s="48"/>
      <c r="Z57" s="48"/>
      <c r="AB57" s="48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8"/>
      <c r="AU57" s="48"/>
      <c r="AV57" s="47"/>
      <c r="AW57" s="48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4:73" s="42" customFormat="1" ht="11.25"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8"/>
      <c r="W58" s="48"/>
      <c r="X58" s="48"/>
      <c r="Y58" s="48"/>
      <c r="Z58" s="48"/>
      <c r="AB58" s="48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7"/>
      <c r="AW58" s="48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4:73" s="42" customFormat="1" ht="11.25"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8"/>
      <c r="W59" s="48"/>
      <c r="X59" s="48"/>
      <c r="Y59" s="48"/>
      <c r="Z59" s="48"/>
      <c r="AB59" s="48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7"/>
      <c r="AW59" s="48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4:73" s="42" customFormat="1" ht="11.25"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8"/>
      <c r="W60" s="48"/>
      <c r="X60" s="48"/>
      <c r="Y60" s="48"/>
      <c r="Z60" s="48"/>
      <c r="AB60" s="48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8"/>
      <c r="AU60" s="48"/>
      <c r="AV60" s="47"/>
      <c r="AW60" s="48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4:73" s="42" customFormat="1" ht="11.25"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8"/>
      <c r="W61" s="48"/>
      <c r="X61" s="48"/>
      <c r="Y61" s="48"/>
      <c r="Z61" s="48"/>
      <c r="AB61" s="48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7"/>
      <c r="AW61" s="48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4:73" s="42" customFormat="1" ht="11.25"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8"/>
      <c r="W62" s="48"/>
      <c r="X62" s="48"/>
      <c r="Y62" s="48"/>
      <c r="Z62" s="48"/>
      <c r="AB62" s="48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7"/>
      <c r="AW62" s="48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4:73" s="42" customFormat="1" ht="11.25"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8"/>
      <c r="W63" s="48"/>
      <c r="X63" s="48"/>
      <c r="Y63" s="48"/>
      <c r="Z63" s="48"/>
      <c r="AB63" s="48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8"/>
      <c r="AU63" s="48"/>
      <c r="AV63" s="47"/>
      <c r="AW63" s="48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4:73" s="42" customFormat="1" ht="11.25"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8"/>
      <c r="W64" s="48"/>
      <c r="X64" s="48"/>
      <c r="Y64" s="48"/>
      <c r="Z64" s="48"/>
      <c r="AB64" s="48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7"/>
      <c r="AW64" s="48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52:73" ht="11.25"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52:73" ht="11.25"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52:73" ht="11.25"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52:73" ht="11.25"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52:73" ht="11.25"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52:73" ht="11.25"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52:73" ht="11.25"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52:73" ht="11.25"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52:73" ht="11.25"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52:73" ht="11.25"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52:73" ht="11.25"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52:73" ht="11.25"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52:73" ht="11.25"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52:73" ht="11.25"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52:73" ht="11.25"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52:73" ht="11.25"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52:73" ht="11.25"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52:73" ht="11.25"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52:73" ht="11.25"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52:73" ht="11.25"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52:73" ht="11.25"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52:73" ht="11.25"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52:73" ht="11.25"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52:73" ht="11.25"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52:73" ht="11.25"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52:73" ht="11.25"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52:73" ht="11.25"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52:73" ht="11.25"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52:73" ht="11.25"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52:73" ht="11.25"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52:73" ht="11.25"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52:73" ht="11.25"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52:73" ht="11.25"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52:73" ht="11.25"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52:73" ht="11.25"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52:73" ht="11.25"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52:73" ht="11.25"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52:73" ht="11.25"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52:73" ht="11.25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52:73" ht="11.25"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52:73" ht="11.25"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52:73" ht="11.25"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52:73" ht="11.25"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52:73" ht="11.25"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52:73" ht="11.25"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52:73" ht="11.25"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52:73" ht="11.25"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52:73" ht="11.25"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52:73" ht="11.25"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52:73" ht="11.25"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52:73" ht="11.25"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52:73" ht="11.25"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52:73" ht="11.25"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52:73" ht="11.25"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52:73" ht="11.25"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52:73" ht="11.25"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52:73" ht="11.25"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52:73" ht="11.25"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52:73" ht="11.25"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52:73" ht="11.25"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52:73" ht="11.25"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52:73" ht="11.25"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52:73" ht="11.25"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52:73" ht="11.25"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52:73" ht="11.25"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52:73" ht="11.25"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52:73" ht="11.25"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52:73" ht="11.25"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52:73" ht="11.25"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52:73" ht="11.25"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52:73" ht="11.25"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52:73" ht="11.25"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52:73" ht="11.25"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52:73" ht="11.25"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52:73" ht="11.25"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52:73" ht="11.25"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52:73" ht="11.25"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52:73" ht="11.25"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52:73" ht="11.25"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52:73" ht="11.25"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52:73" ht="11.25"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52:73" ht="11.25"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52:73" ht="11.25"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52:73" ht="11.25"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52:73" ht="11.25"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52:73" ht="11.25"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52:73" ht="11.25"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52:73" ht="11.25"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52:73" ht="11.25"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52:73" ht="11.25"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52:73" ht="11.25"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52:73" ht="11.25"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52:73" ht="11.25"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52:73" ht="11.25"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52:73" ht="11.25"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52:73" ht="11.25"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52:73" ht="11.25"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52:73" ht="11.25"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52:73" ht="11.25"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52:73" ht="11.25"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52:73" ht="11.25"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52:73" ht="11.25"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52:73" ht="11.25"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52:73" ht="11.25"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52:73" ht="11.25"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52:73" ht="11.25"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52:73" ht="11.25"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52:73" ht="11.25"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52:73" ht="11.25"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52:73" ht="11.25"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52:73" ht="11.25"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52:73" ht="11.25"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52:73" ht="11.25"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52:73" ht="11.25"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52:73" ht="11.25"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52:73" ht="11.25"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52:73" ht="11.25"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52:73" ht="11.25"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52:73" ht="11.25"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52:73" ht="11.25"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52:73" ht="11.25"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52:73" ht="11.25"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52:73" ht="11.25"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52:73" ht="11.25"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52:73" ht="11.25"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52:73" ht="11.25"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52:73" ht="11.25"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52:73" ht="11.25"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52:73" ht="11.25"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52:73" ht="11.25"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52:73" ht="11.25"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52:73" ht="11.25"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52:73" ht="11.25"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52:73" ht="11.25"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52:73" ht="11.25"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52:73" ht="11.25"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52:73" ht="11.25"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52:73" ht="11.25"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52:73" ht="11.25"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52:73" ht="11.25"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52:73" ht="11.25"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52:73" ht="11.25"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52:73" ht="11.25"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52:73" ht="11.25"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52:73" ht="11.25"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52:73" ht="11.25"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52:73" ht="11.25"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52:73" ht="11.25"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52:73" ht="11.25"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52:73" ht="11.25"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52:73" ht="11.25"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52:73" ht="11.25"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52:73" ht="11.25"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52:73" ht="11.25"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52:73" ht="11.25"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52:73" ht="11.25"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52:73" ht="11.25"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52:73" ht="11.25"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52:73" ht="11.25"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52:73" ht="11.25"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52:73" ht="11.25"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52:73" ht="11.25"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52:73" ht="11.25"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52:73" ht="11.25"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52:73" ht="11.25"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52:73" ht="11.25"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52:73" ht="11.25"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52:73" ht="11.25"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52:73" ht="11.25"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52:73" ht="11.25"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52:73" ht="11.25"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52:73" ht="11.25"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52:73" ht="11.25"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52:73" ht="11.25"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52:73" ht="11.25"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52:73" ht="11.25"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52:73" ht="11.25"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52:73" ht="11.25"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52:73" ht="11.25"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52:73" ht="11.25"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52:73" ht="11.25"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52:73" ht="11.25"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52:73" ht="11.25"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52:73" ht="11.25"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52:73" ht="11.25"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52:73" ht="11.25"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52:73" ht="11.25"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52:73" ht="11.25"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52:73" ht="11.25"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52:73" ht="11.25"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52:73" ht="11.25"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52:73" ht="11.25"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52:73" ht="11.25"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52:73" ht="11.25"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52:73" ht="11.25"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</sheetData>
  <sheetProtection/>
  <conditionalFormatting sqref="AT30 AV30 BA29:BV29 D30:AR30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59" r:id="rId2"/>
  <colBreaks count="1" manualBreakCount="1">
    <brk id="25" min="11" max="3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U259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0.85546875" style="2" customWidth="1"/>
    <col min="4" max="4" width="10.7109375" style="3" customWidth="1"/>
    <col min="5" max="5" width="6.7109375" style="4" customWidth="1"/>
    <col min="6" max="6" width="10.7109375" style="3" customWidth="1"/>
    <col min="7" max="7" width="6.7109375" style="4" customWidth="1"/>
    <col min="8" max="8" width="10.7109375" style="3" customWidth="1"/>
    <col min="9" max="9" width="6.7109375" style="4" customWidth="1"/>
    <col min="10" max="10" width="10.7109375" style="3" customWidth="1"/>
    <col min="11" max="11" width="6.7109375" style="4" customWidth="1"/>
    <col min="12" max="12" width="10.7109375" style="3" customWidth="1"/>
    <col min="13" max="13" width="6.7109375" style="4" customWidth="1"/>
    <col min="14" max="14" width="10.7109375" style="3" customWidth="1"/>
    <col min="15" max="15" width="6.7109375" style="4" customWidth="1"/>
    <col min="16" max="16" width="10.7109375" style="3" customWidth="1"/>
    <col min="17" max="17" width="6.7109375" style="4" customWidth="1"/>
    <col min="18" max="18" width="10.7109375" style="3" customWidth="1"/>
    <col min="19" max="19" width="6.7109375" style="4" customWidth="1"/>
    <col min="20" max="20" width="10.7109375" style="3" customWidth="1"/>
    <col min="21" max="21" width="6.7109375" style="4" customWidth="1"/>
    <col min="22" max="22" width="10.7109375" style="4" customWidth="1"/>
    <col min="23" max="23" width="6.7109375" style="4" customWidth="1"/>
    <col min="24" max="24" width="10.7109375" style="4" customWidth="1"/>
    <col min="25" max="25" width="6.7109375" style="4" customWidth="1"/>
    <col min="26" max="26" width="31.7109375" style="4" customWidth="1"/>
    <col min="27" max="27" width="0.85546875" style="2" customWidth="1"/>
    <col min="28" max="28" width="10.7109375" style="4" customWidth="1"/>
    <col min="29" max="29" width="6.7109375" style="4" customWidth="1"/>
    <col min="30" max="30" width="10.7109375" style="3" customWidth="1"/>
    <col min="31" max="31" width="6.7109375" style="4" customWidth="1"/>
    <col min="32" max="32" width="10.7109375" style="3" customWidth="1"/>
    <col min="33" max="33" width="6.7109375" style="4" customWidth="1"/>
    <col min="34" max="34" width="10.7109375" style="3" customWidth="1"/>
    <col min="35" max="35" width="6.7109375" style="4" customWidth="1"/>
    <col min="36" max="36" width="10.7109375" style="3" customWidth="1"/>
    <col min="37" max="37" width="6.7109375" style="4" customWidth="1"/>
    <col min="38" max="38" width="10.7109375" style="3" customWidth="1"/>
    <col min="39" max="39" width="6.7109375" style="4" customWidth="1"/>
    <col min="40" max="40" width="10.7109375" style="3" customWidth="1"/>
    <col min="41" max="41" width="6.7109375" style="4" customWidth="1"/>
    <col min="42" max="42" width="10.7109375" style="3" customWidth="1"/>
    <col min="43" max="43" width="6.7109375" style="4" customWidth="1"/>
    <col min="44" max="44" width="10.7109375" style="3" customWidth="1"/>
    <col min="45" max="45" width="6.7109375" style="4" customWidth="1"/>
    <col min="46" max="46" width="10.7109375" style="4" customWidth="1"/>
    <col min="47" max="47" width="6.7109375" style="4" customWidth="1"/>
    <col min="48" max="48" width="10.7109375" style="3" customWidth="1"/>
    <col min="49" max="49" width="6.7109375" style="4" customWidth="1"/>
    <col min="50" max="50" width="10.7109375" style="2" customWidth="1"/>
    <col min="51" max="51" width="6.7109375" style="2" customWidth="1"/>
    <col min="52" max="52" width="24.8515625" style="2" customWidth="1"/>
    <col min="53" max="53" width="16.8515625" style="2" bestFit="1" customWidth="1"/>
    <col min="54" max="54" width="13.7109375" style="2" bestFit="1" customWidth="1"/>
    <col min="55" max="55" width="15.57421875" style="2" bestFit="1" customWidth="1"/>
    <col min="56" max="56" width="11.8515625" style="2" bestFit="1" customWidth="1"/>
    <col min="57" max="16384" width="11.421875" style="2" customWidth="1"/>
  </cols>
  <sheetData>
    <row r="1" spans="1:26" ht="15.75" customHeight="1">
      <c r="A1" s="1"/>
      <c r="Z1" s="2"/>
    </row>
    <row r="2" ht="15.75" customHeight="1" thickBot="1">
      <c r="Z2" s="2"/>
    </row>
    <row r="3" spans="1:74" s="21" customFormat="1" ht="25.5" customHeight="1">
      <c r="A3" s="17"/>
      <c r="B3" s="18" t="s">
        <v>36</v>
      </c>
      <c r="C3" s="17"/>
      <c r="D3" s="19"/>
      <c r="E3" s="20"/>
      <c r="F3" s="19"/>
      <c r="G3" s="20"/>
      <c r="H3" s="19"/>
      <c r="I3" s="20"/>
      <c r="J3" s="19"/>
      <c r="K3" s="20"/>
      <c r="L3" s="19"/>
      <c r="M3" s="20"/>
      <c r="N3" s="19"/>
      <c r="O3" s="20"/>
      <c r="P3" s="19"/>
      <c r="Q3" s="20"/>
      <c r="R3" s="19"/>
      <c r="S3" s="20"/>
      <c r="T3" s="19"/>
      <c r="U3" s="20"/>
      <c r="V3" s="20"/>
      <c r="W3" s="20"/>
      <c r="X3" s="20"/>
      <c r="Y3" s="20"/>
      <c r="Z3" s="18" t="s">
        <v>36</v>
      </c>
      <c r="AA3" s="17"/>
      <c r="AB3" s="20"/>
      <c r="AC3" s="20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20"/>
      <c r="AP3" s="19"/>
      <c r="AQ3" s="20"/>
      <c r="AR3" s="19"/>
      <c r="AS3" s="20"/>
      <c r="AT3" s="20"/>
      <c r="AU3" s="20"/>
      <c r="AV3" s="19"/>
      <c r="AW3" s="20"/>
      <c r="AX3" s="17"/>
      <c r="AY3" s="17"/>
      <c r="AZ3" s="28" t="s">
        <v>34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s="21" customFormat="1" ht="22.5" customHeight="1">
      <c r="A4" s="17"/>
      <c r="B4" s="18" t="s">
        <v>31</v>
      </c>
      <c r="C4" s="17"/>
      <c r="D4" s="19"/>
      <c r="E4" s="20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  <c r="V4" s="20"/>
      <c r="W4" s="20"/>
      <c r="X4" s="20"/>
      <c r="Y4" s="20"/>
      <c r="Z4" s="18" t="s">
        <v>31</v>
      </c>
      <c r="AA4" s="17"/>
      <c r="AB4" s="20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20"/>
      <c r="AU4" s="20"/>
      <c r="AV4" s="19"/>
      <c r="AW4" s="20"/>
      <c r="AX4" s="17"/>
      <c r="AY4" s="17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5" spans="1:74" s="21" customFormat="1" ht="18.75" customHeight="1">
      <c r="A5" s="17"/>
      <c r="B5" s="22" t="s">
        <v>55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6"/>
      <c r="U5" s="27"/>
      <c r="V5" s="27"/>
      <c r="W5" s="27"/>
      <c r="X5" s="27"/>
      <c r="Y5" s="27"/>
      <c r="Z5" s="22" t="s">
        <v>55</v>
      </c>
      <c r="AA5" s="23"/>
      <c r="AB5" s="27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7"/>
      <c r="AU5" s="27"/>
      <c r="AV5" s="26"/>
      <c r="AW5" s="27"/>
      <c r="AX5" s="17"/>
      <c r="AY5" s="17"/>
      <c r="AZ5" s="37" t="s">
        <v>55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5" customFormat="1" ht="0.75" customHeight="1">
      <c r="A6" s="2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4"/>
      <c r="W6" s="4"/>
      <c r="X6" s="4"/>
      <c r="Y6" s="4"/>
      <c r="Z6" s="1"/>
      <c r="AA6" s="2"/>
      <c r="AB6" s="4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4"/>
      <c r="AU6" s="4"/>
      <c r="AV6" s="3"/>
      <c r="AW6" s="6"/>
      <c r="AX6" s="2"/>
      <c r="AY6" s="2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</row>
    <row r="7" spans="1:74" s="5" customFormat="1" ht="12.75" customHeight="1">
      <c r="A7" s="2"/>
      <c r="B7" s="7"/>
      <c r="C7" s="8"/>
      <c r="D7" s="9"/>
      <c r="E7" s="10"/>
      <c r="F7" s="9"/>
      <c r="G7" s="10"/>
      <c r="H7" s="9"/>
      <c r="I7" s="10"/>
      <c r="J7" s="9"/>
      <c r="K7" s="10"/>
      <c r="L7" s="9" t="s">
        <v>42</v>
      </c>
      <c r="M7" s="10"/>
      <c r="N7" s="9" t="s">
        <v>0</v>
      </c>
      <c r="O7" s="10"/>
      <c r="P7" s="9" t="s">
        <v>1</v>
      </c>
      <c r="Q7" s="10"/>
      <c r="R7" s="9"/>
      <c r="S7" s="10"/>
      <c r="T7" s="9" t="s">
        <v>1</v>
      </c>
      <c r="U7" s="10"/>
      <c r="V7" s="9" t="s">
        <v>2</v>
      </c>
      <c r="W7" s="10"/>
      <c r="X7" s="10" t="s">
        <v>39</v>
      </c>
      <c r="Y7" s="10"/>
      <c r="Z7" s="7"/>
      <c r="AA7" s="8"/>
      <c r="AB7" s="9" t="s">
        <v>1</v>
      </c>
      <c r="AC7" s="10"/>
      <c r="AD7" s="9" t="s">
        <v>1</v>
      </c>
      <c r="AE7" s="10"/>
      <c r="AF7" s="9" t="s">
        <v>1</v>
      </c>
      <c r="AG7" s="10"/>
      <c r="AH7" s="9" t="s">
        <v>22</v>
      </c>
      <c r="AI7" s="10"/>
      <c r="AJ7" s="9" t="s">
        <v>48</v>
      </c>
      <c r="AK7" s="10"/>
      <c r="AL7" s="9" t="s">
        <v>1</v>
      </c>
      <c r="AM7" s="10"/>
      <c r="AN7" s="9" t="s">
        <v>3</v>
      </c>
      <c r="AO7" s="10"/>
      <c r="AP7" s="9" t="s">
        <v>23</v>
      </c>
      <c r="AQ7" s="10"/>
      <c r="AR7" s="9" t="s">
        <v>1</v>
      </c>
      <c r="AS7" s="10"/>
      <c r="AT7" s="9" t="s">
        <v>1</v>
      </c>
      <c r="AU7" s="10"/>
      <c r="AV7" s="9" t="s">
        <v>1</v>
      </c>
      <c r="AW7" s="10"/>
      <c r="AX7" s="2"/>
      <c r="AY7" s="2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</row>
    <row r="8" spans="1:74" s="5" customFormat="1" ht="12.75" customHeight="1">
      <c r="A8" s="2"/>
      <c r="B8" s="7"/>
      <c r="C8" s="8"/>
      <c r="D8" s="9" t="s">
        <v>4</v>
      </c>
      <c r="E8" s="10"/>
      <c r="F8" s="9" t="s">
        <v>4</v>
      </c>
      <c r="G8" s="10"/>
      <c r="H8" s="9" t="s">
        <v>5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10"/>
      <c r="P8" s="9" t="s">
        <v>32</v>
      </c>
      <c r="Q8" s="10"/>
      <c r="R8" s="9" t="s">
        <v>32</v>
      </c>
      <c r="S8" s="10"/>
      <c r="T8" s="9" t="s">
        <v>8</v>
      </c>
      <c r="U8" s="10"/>
      <c r="V8" s="9" t="s">
        <v>9</v>
      </c>
      <c r="W8" s="10"/>
      <c r="X8" s="10" t="s">
        <v>40</v>
      </c>
      <c r="Y8" s="10"/>
      <c r="Z8" s="7"/>
      <c r="AA8" s="8"/>
      <c r="AB8" s="9" t="s">
        <v>8</v>
      </c>
      <c r="AC8" s="10"/>
      <c r="AD8" s="9" t="s">
        <v>32</v>
      </c>
      <c r="AE8" s="10"/>
      <c r="AF8" s="9" t="s">
        <v>8</v>
      </c>
      <c r="AG8" s="10"/>
      <c r="AH8" s="9" t="s">
        <v>27</v>
      </c>
      <c r="AI8" s="10"/>
      <c r="AJ8" s="9" t="s">
        <v>49</v>
      </c>
      <c r="AK8" s="10"/>
      <c r="AL8" s="9" t="s">
        <v>51</v>
      </c>
      <c r="AM8" s="10"/>
      <c r="AN8" s="9" t="s">
        <v>54</v>
      </c>
      <c r="AO8" s="10"/>
      <c r="AP8" s="9" t="s">
        <v>24</v>
      </c>
      <c r="AQ8" s="10"/>
      <c r="AR8" s="9" t="s">
        <v>8</v>
      </c>
      <c r="AS8" s="10"/>
      <c r="AT8" s="9" t="s">
        <v>40</v>
      </c>
      <c r="AU8" s="10"/>
      <c r="AV8" s="9" t="s">
        <v>8</v>
      </c>
      <c r="AW8" s="10"/>
      <c r="AX8" s="2"/>
      <c r="AY8" s="2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</row>
    <row r="9" spans="1:74" s="5" customFormat="1" ht="12.75" customHeight="1">
      <c r="A9" s="2"/>
      <c r="B9" s="11" t="s">
        <v>10</v>
      </c>
      <c r="C9" s="8"/>
      <c r="D9" s="9" t="s">
        <v>11</v>
      </c>
      <c r="E9" s="10"/>
      <c r="F9" s="9" t="s">
        <v>12</v>
      </c>
      <c r="G9" s="10"/>
      <c r="H9" s="9" t="s">
        <v>11</v>
      </c>
      <c r="I9" s="10"/>
      <c r="J9" s="9" t="s">
        <v>12</v>
      </c>
      <c r="K9" s="10"/>
      <c r="L9" s="9" t="s">
        <v>29</v>
      </c>
      <c r="M9" s="10"/>
      <c r="N9" s="9" t="s">
        <v>28</v>
      </c>
      <c r="O9" s="10"/>
      <c r="P9" s="9" t="s">
        <v>13</v>
      </c>
      <c r="Q9" s="10"/>
      <c r="R9" s="9" t="s">
        <v>30</v>
      </c>
      <c r="S9" s="10"/>
      <c r="T9" s="9" t="s">
        <v>14</v>
      </c>
      <c r="U9" s="10"/>
      <c r="V9" s="9" t="s">
        <v>21</v>
      </c>
      <c r="W9" s="10"/>
      <c r="X9" s="10" t="s">
        <v>41</v>
      </c>
      <c r="Y9" s="10"/>
      <c r="Z9" s="11" t="s">
        <v>10</v>
      </c>
      <c r="AA9" s="8"/>
      <c r="AB9" s="9" t="s">
        <v>15</v>
      </c>
      <c r="AC9" s="10"/>
      <c r="AD9" s="9" t="s">
        <v>33</v>
      </c>
      <c r="AE9" s="10"/>
      <c r="AF9" s="9" t="s">
        <v>16</v>
      </c>
      <c r="AG9" s="10"/>
      <c r="AH9" s="9" t="s">
        <v>25</v>
      </c>
      <c r="AI9" s="10"/>
      <c r="AJ9" s="9" t="s">
        <v>50</v>
      </c>
      <c r="AK9" s="10"/>
      <c r="AL9" s="9" t="s">
        <v>52</v>
      </c>
      <c r="AM9" s="10"/>
      <c r="AN9" s="9" t="s">
        <v>53</v>
      </c>
      <c r="AO9" s="10"/>
      <c r="AP9" s="9" t="s">
        <v>26</v>
      </c>
      <c r="AQ9" s="10"/>
      <c r="AR9" s="9" t="s">
        <v>47</v>
      </c>
      <c r="AS9" s="10"/>
      <c r="AT9" s="9" t="s">
        <v>46</v>
      </c>
      <c r="AU9" s="10"/>
      <c r="AV9" s="9" t="s">
        <v>17</v>
      </c>
      <c r="AW9" s="10"/>
      <c r="AX9" s="2"/>
      <c r="AY9" s="2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</row>
    <row r="10" spans="1:74" s="5" customFormat="1" ht="12.75" customHeight="1">
      <c r="A10" s="2"/>
      <c r="B10" s="11"/>
      <c r="C10" s="8"/>
      <c r="D10" s="9" t="s">
        <v>18</v>
      </c>
      <c r="E10" s="10" t="s">
        <v>19</v>
      </c>
      <c r="F10" s="9" t="s">
        <v>18</v>
      </c>
      <c r="G10" s="10" t="s">
        <v>19</v>
      </c>
      <c r="H10" s="9" t="s">
        <v>18</v>
      </c>
      <c r="I10" s="10" t="s">
        <v>19</v>
      </c>
      <c r="J10" s="9" t="s">
        <v>18</v>
      </c>
      <c r="K10" s="10" t="s">
        <v>19</v>
      </c>
      <c r="L10" s="9" t="s">
        <v>18</v>
      </c>
      <c r="M10" s="10" t="s">
        <v>19</v>
      </c>
      <c r="N10" s="9" t="s">
        <v>18</v>
      </c>
      <c r="O10" s="10" t="s">
        <v>19</v>
      </c>
      <c r="P10" s="9" t="s">
        <v>18</v>
      </c>
      <c r="Q10" s="10" t="s">
        <v>19</v>
      </c>
      <c r="R10" s="9" t="s">
        <v>18</v>
      </c>
      <c r="S10" s="10" t="s">
        <v>19</v>
      </c>
      <c r="T10" s="9" t="s">
        <v>18</v>
      </c>
      <c r="U10" s="10" t="s">
        <v>19</v>
      </c>
      <c r="V10" s="9" t="s">
        <v>18</v>
      </c>
      <c r="W10" s="10" t="s">
        <v>19</v>
      </c>
      <c r="X10" s="9" t="s">
        <v>18</v>
      </c>
      <c r="Y10" s="10" t="s">
        <v>19</v>
      </c>
      <c r="Z10" s="11"/>
      <c r="AA10" s="8"/>
      <c r="AB10" s="9" t="s">
        <v>18</v>
      </c>
      <c r="AC10" s="10" t="s">
        <v>19</v>
      </c>
      <c r="AD10" s="9" t="s">
        <v>18</v>
      </c>
      <c r="AE10" s="10" t="s">
        <v>19</v>
      </c>
      <c r="AF10" s="9" t="s">
        <v>18</v>
      </c>
      <c r="AG10" s="10" t="s">
        <v>19</v>
      </c>
      <c r="AH10" s="9" t="s">
        <v>18</v>
      </c>
      <c r="AI10" s="10" t="s">
        <v>19</v>
      </c>
      <c r="AJ10" s="9" t="s">
        <v>18</v>
      </c>
      <c r="AK10" s="10" t="s">
        <v>19</v>
      </c>
      <c r="AL10" s="9" t="s">
        <v>18</v>
      </c>
      <c r="AM10" s="10" t="s">
        <v>19</v>
      </c>
      <c r="AN10" s="9" t="s">
        <v>18</v>
      </c>
      <c r="AO10" s="10" t="s">
        <v>19</v>
      </c>
      <c r="AP10" s="9" t="s">
        <v>18</v>
      </c>
      <c r="AQ10" s="10" t="s">
        <v>19</v>
      </c>
      <c r="AR10" s="9" t="s">
        <v>18</v>
      </c>
      <c r="AS10" s="10" t="s">
        <v>19</v>
      </c>
      <c r="AT10" s="9" t="s">
        <v>18</v>
      </c>
      <c r="AU10" s="10" t="s">
        <v>19</v>
      </c>
      <c r="AV10" s="9" t="s">
        <v>18</v>
      </c>
      <c r="AW10" s="10" t="s">
        <v>19</v>
      </c>
      <c r="AX10" s="2"/>
      <c r="AY10" s="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</row>
    <row r="11" spans="1:74" s="46" customFormat="1" ht="16.5" customHeight="1">
      <c r="A11" s="42"/>
      <c r="B11" s="12"/>
      <c r="C11" s="42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44"/>
      <c r="W11" s="44"/>
      <c r="X11" s="43"/>
      <c r="Y11" s="44"/>
      <c r="Z11" s="12"/>
      <c r="AA11" s="42"/>
      <c r="AB11" s="44"/>
      <c r="AC11" s="44"/>
      <c r="AD11" s="43"/>
      <c r="AE11" s="44"/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4"/>
      <c r="AU11" s="44"/>
      <c r="AV11" s="43"/>
      <c r="AW11" s="44"/>
      <c r="AX11" s="42"/>
      <c r="AY11" s="42"/>
      <c r="AZ11" s="45"/>
      <c r="BA11" s="38" t="s">
        <v>56</v>
      </c>
      <c r="BB11" s="38" t="s">
        <v>57</v>
      </c>
      <c r="BC11" s="38" t="s">
        <v>56</v>
      </c>
      <c r="BD11" s="38" t="s">
        <v>57</v>
      </c>
      <c r="BE11" s="38" t="s">
        <v>58</v>
      </c>
      <c r="BF11" s="38" t="s">
        <v>59</v>
      </c>
      <c r="BG11" s="38" t="s">
        <v>60</v>
      </c>
      <c r="BH11" s="38" t="s">
        <v>61</v>
      </c>
      <c r="BI11" s="38" t="s">
        <v>62</v>
      </c>
      <c r="BJ11" s="38" t="s">
        <v>63</v>
      </c>
      <c r="BK11" s="38" t="s">
        <v>64</v>
      </c>
      <c r="BL11" s="38" t="s">
        <v>65</v>
      </c>
      <c r="BM11" s="38" t="s">
        <v>66</v>
      </c>
      <c r="BN11" s="38" t="s">
        <v>67</v>
      </c>
      <c r="BO11" s="38" t="s">
        <v>68</v>
      </c>
      <c r="BP11" s="38" t="s">
        <v>69</v>
      </c>
      <c r="BQ11" s="38" t="s">
        <v>70</v>
      </c>
      <c r="BR11" s="38" t="s">
        <v>71</v>
      </c>
      <c r="BS11" s="38" t="s">
        <v>72</v>
      </c>
      <c r="BT11" s="38" t="s">
        <v>73</v>
      </c>
      <c r="BU11" s="38" t="s">
        <v>74</v>
      </c>
      <c r="BV11" s="39" t="s">
        <v>75</v>
      </c>
    </row>
    <row r="12" spans="2:74" s="57" customFormat="1" ht="16.5" customHeight="1">
      <c r="B12" s="58" t="s">
        <v>76</v>
      </c>
      <c r="C12" s="59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1"/>
      <c r="W12" s="61"/>
      <c r="X12" s="60"/>
      <c r="Y12" s="61"/>
      <c r="Z12" s="58" t="s">
        <v>76</v>
      </c>
      <c r="AA12" s="59"/>
      <c r="AB12" s="61"/>
      <c r="AC12" s="61"/>
      <c r="AD12" s="60"/>
      <c r="AE12" s="61"/>
      <c r="AF12" s="60"/>
      <c r="AG12" s="61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1"/>
      <c r="AT12" s="61"/>
      <c r="AU12" s="61"/>
      <c r="AV12" s="60"/>
      <c r="AW12" s="61"/>
      <c r="AX12" s="63"/>
      <c r="AY12" s="64"/>
      <c r="AZ12" s="65" t="s">
        <v>76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</row>
    <row r="13" spans="2:74" s="57" customFormat="1" ht="16.5" customHeight="1">
      <c r="B13" s="68" t="s">
        <v>79</v>
      </c>
      <c r="C13" s="59"/>
      <c r="D13" s="69">
        <v>50143.87820000001</v>
      </c>
      <c r="E13" s="70">
        <v>26.87992926279846</v>
      </c>
      <c r="F13" s="69">
        <v>0</v>
      </c>
      <c r="G13" s="70">
        <v>0</v>
      </c>
      <c r="H13" s="69">
        <v>19527.09946</v>
      </c>
      <c r="I13" s="70">
        <v>33.52616621628114</v>
      </c>
      <c r="J13" s="69">
        <v>0</v>
      </c>
      <c r="K13" s="70">
        <v>0</v>
      </c>
      <c r="L13" s="69">
        <v>264.60929</v>
      </c>
      <c r="M13" s="70">
        <v>3.981033511690109</v>
      </c>
      <c r="N13" s="69">
        <v>30352.169449999998</v>
      </c>
      <c r="O13" s="70">
        <v>21.960590194168</v>
      </c>
      <c r="P13" s="69">
        <v>1689.70141</v>
      </c>
      <c r="Q13" s="70">
        <v>8.223064860587824</v>
      </c>
      <c r="R13" s="69">
        <v>1439.7160900000001</v>
      </c>
      <c r="S13" s="70">
        <v>14.43608692779951</v>
      </c>
      <c r="T13" s="69">
        <v>27222.751949999998</v>
      </c>
      <c r="U13" s="70">
        <v>25.27866089124681</v>
      </c>
      <c r="V13" s="70">
        <v>599.9242399999999</v>
      </c>
      <c r="W13" s="70">
        <v>10.41687203518786</v>
      </c>
      <c r="X13" s="69">
        <v>0</v>
      </c>
      <c r="Y13" s="70">
        <v>0</v>
      </c>
      <c r="Z13" s="68" t="s">
        <v>79</v>
      </c>
      <c r="AA13" s="59"/>
      <c r="AB13" s="69">
        <v>26622.82771</v>
      </c>
      <c r="AC13" s="70">
        <v>26.092473101088988</v>
      </c>
      <c r="AD13" s="69">
        <v>6030.18249</v>
      </c>
      <c r="AE13" s="70">
        <v>22.85265614432458</v>
      </c>
      <c r="AF13" s="69">
        <v>20592.64522</v>
      </c>
      <c r="AG13" s="70">
        <v>27.222612208867307</v>
      </c>
      <c r="AH13" s="69">
        <v>688.9690400000001</v>
      </c>
      <c r="AI13" s="70">
        <v>12.637906112507533</v>
      </c>
      <c r="AJ13" s="69">
        <v>0</v>
      </c>
      <c r="AK13" s="70">
        <v>0</v>
      </c>
      <c r="AL13" s="69">
        <v>21281.614260000002</v>
      </c>
      <c r="AM13" s="70">
        <v>26.33843515491109</v>
      </c>
      <c r="AN13" s="69">
        <v>2639.31275</v>
      </c>
      <c r="AO13" s="70">
        <v>13.929357707879145</v>
      </c>
      <c r="AP13" s="69">
        <v>0</v>
      </c>
      <c r="AQ13" s="70">
        <v>0</v>
      </c>
      <c r="AR13" s="69">
        <v>18642.30151</v>
      </c>
      <c r="AS13" s="70">
        <v>30.13980544778258</v>
      </c>
      <c r="AT13" s="70">
        <v>0</v>
      </c>
      <c r="AU13" s="70">
        <v>0</v>
      </c>
      <c r="AV13" s="69">
        <v>18642.30151</v>
      </c>
      <c r="AW13" s="70">
        <v>30.13980544778258</v>
      </c>
      <c r="AX13" s="63"/>
      <c r="AY13" s="68"/>
      <c r="AZ13" s="85" t="s">
        <v>79</v>
      </c>
      <c r="BA13" s="72">
        <v>50143878.2</v>
      </c>
      <c r="BB13" s="72">
        <v>0</v>
      </c>
      <c r="BC13" s="72">
        <v>19527099.46</v>
      </c>
      <c r="BD13" s="72">
        <v>0</v>
      </c>
      <c r="BE13" s="72">
        <v>264609.29</v>
      </c>
      <c r="BF13" s="72">
        <v>30352169.45</v>
      </c>
      <c r="BG13" s="72">
        <v>1689701.41</v>
      </c>
      <c r="BH13" s="72">
        <v>1439716.09</v>
      </c>
      <c r="BI13" s="72">
        <v>27222751.95</v>
      </c>
      <c r="BJ13" s="72">
        <v>599924.24</v>
      </c>
      <c r="BK13" s="72">
        <v>0</v>
      </c>
      <c r="BL13" s="72">
        <v>26622827.71</v>
      </c>
      <c r="BM13" s="72">
        <v>6030182.49</v>
      </c>
      <c r="BN13" s="72">
        <v>20592645.22</v>
      </c>
      <c r="BO13" s="72">
        <v>688969.04</v>
      </c>
      <c r="BP13" s="72">
        <v>0</v>
      </c>
      <c r="BQ13" s="72">
        <v>21281614.26</v>
      </c>
      <c r="BR13" s="72">
        <v>2639312.75</v>
      </c>
      <c r="BS13" s="72">
        <v>0</v>
      </c>
      <c r="BT13" s="72">
        <v>18642301.51</v>
      </c>
      <c r="BU13" s="72">
        <v>0</v>
      </c>
      <c r="BV13" s="73">
        <v>18642301.51</v>
      </c>
    </row>
    <row r="14" spans="2:74" s="57" customFormat="1" ht="16.5" customHeight="1">
      <c r="B14" s="74" t="s">
        <v>80</v>
      </c>
      <c r="C14" s="59"/>
      <c r="D14" s="75">
        <v>24027.35229</v>
      </c>
      <c r="E14" s="76">
        <v>12.880007552497974</v>
      </c>
      <c r="F14" s="75">
        <v>1079.08175</v>
      </c>
      <c r="G14" s="76">
        <v>6.45463321078686</v>
      </c>
      <c r="H14" s="75">
        <v>4762.6415</v>
      </c>
      <c r="I14" s="76">
        <v>8.177000935783553</v>
      </c>
      <c r="J14" s="75">
        <v>0</v>
      </c>
      <c r="K14" s="76">
        <v>0</v>
      </c>
      <c r="L14" s="75">
        <v>7006.98695</v>
      </c>
      <c r="M14" s="76">
        <v>105.41976762767953</v>
      </c>
      <c r="N14" s="75">
        <v>13336.80559</v>
      </c>
      <c r="O14" s="76">
        <v>9.649528431361567</v>
      </c>
      <c r="P14" s="75">
        <v>3655.7856699999998</v>
      </c>
      <c r="Q14" s="76">
        <v>17.79116860701295</v>
      </c>
      <c r="R14" s="75">
        <v>-1143.80679</v>
      </c>
      <c r="S14" s="76">
        <v>-11.468993340935238</v>
      </c>
      <c r="T14" s="75">
        <v>10824.826710000001</v>
      </c>
      <c r="U14" s="76">
        <v>10.051780367803737</v>
      </c>
      <c r="V14" s="76">
        <v>2113.26539</v>
      </c>
      <c r="W14" s="76">
        <v>36.69399180140041</v>
      </c>
      <c r="X14" s="75">
        <v>119.72346</v>
      </c>
      <c r="Y14" s="76">
        <v>118.40404817002694</v>
      </c>
      <c r="Z14" s="74" t="s">
        <v>80</v>
      </c>
      <c r="AA14" s="59"/>
      <c r="AB14" s="75">
        <v>8831.28478</v>
      </c>
      <c r="AC14" s="76">
        <v>8.655356338562525</v>
      </c>
      <c r="AD14" s="75">
        <v>3783.0931600000004</v>
      </c>
      <c r="AE14" s="76">
        <v>14.336834298264547</v>
      </c>
      <c r="AF14" s="75">
        <v>5048.1916200000005</v>
      </c>
      <c r="AG14" s="76">
        <v>6.673497326795283</v>
      </c>
      <c r="AH14" s="75">
        <v>2461.3676800000003</v>
      </c>
      <c r="AI14" s="76">
        <v>45.149392559352854</v>
      </c>
      <c r="AJ14" s="75">
        <v>0</v>
      </c>
      <c r="AK14" s="76">
        <v>0</v>
      </c>
      <c r="AL14" s="75">
        <v>7509.5593</v>
      </c>
      <c r="AM14" s="76">
        <v>9.293939747642503</v>
      </c>
      <c r="AN14" s="75">
        <v>2451.2728199999997</v>
      </c>
      <c r="AO14" s="76">
        <v>12.936949571202444</v>
      </c>
      <c r="AP14" s="75">
        <v>0</v>
      </c>
      <c r="AQ14" s="76">
        <v>0</v>
      </c>
      <c r="AR14" s="75">
        <v>5058.286480000001</v>
      </c>
      <c r="AS14" s="76">
        <v>8.177947895787948</v>
      </c>
      <c r="AT14" s="76">
        <v>0</v>
      </c>
      <c r="AU14" s="76">
        <v>0</v>
      </c>
      <c r="AV14" s="75">
        <v>5058.286480000001</v>
      </c>
      <c r="AW14" s="76">
        <v>8.177947895787948</v>
      </c>
      <c r="AX14" s="63"/>
      <c r="AY14" s="68"/>
      <c r="AZ14" s="85" t="s">
        <v>80</v>
      </c>
      <c r="BA14" s="72">
        <v>24027352.29</v>
      </c>
      <c r="BB14" s="72">
        <v>1079081.75</v>
      </c>
      <c r="BC14" s="72">
        <v>4762641.5</v>
      </c>
      <c r="BD14" s="72">
        <v>0</v>
      </c>
      <c r="BE14" s="72">
        <v>7006986.95</v>
      </c>
      <c r="BF14" s="72">
        <v>13336805.59</v>
      </c>
      <c r="BG14" s="72">
        <v>3655785.67</v>
      </c>
      <c r="BH14" s="72">
        <v>-1143806.79</v>
      </c>
      <c r="BI14" s="72">
        <v>10824826.71</v>
      </c>
      <c r="BJ14" s="72">
        <v>2113265.39</v>
      </c>
      <c r="BK14" s="72">
        <v>119723.46</v>
      </c>
      <c r="BL14" s="72">
        <v>8831284.78</v>
      </c>
      <c r="BM14" s="72">
        <v>3783093.16</v>
      </c>
      <c r="BN14" s="72">
        <v>5048191.62</v>
      </c>
      <c r="BO14" s="72">
        <v>2461367.68</v>
      </c>
      <c r="BP14" s="72">
        <v>0</v>
      </c>
      <c r="BQ14" s="72">
        <v>7509559.3</v>
      </c>
      <c r="BR14" s="72">
        <v>2451272.82</v>
      </c>
      <c r="BS14" s="72">
        <v>0</v>
      </c>
      <c r="BT14" s="72">
        <v>5058286.48</v>
      </c>
      <c r="BU14" s="72">
        <v>0</v>
      </c>
      <c r="BV14" s="73">
        <v>5058286.48</v>
      </c>
    </row>
    <row r="15" spans="2:74" s="57" customFormat="1" ht="16.5" customHeight="1">
      <c r="B15" s="77" t="s">
        <v>77</v>
      </c>
      <c r="C15" s="59"/>
      <c r="D15" s="69">
        <v>23240.725489999997</v>
      </c>
      <c r="E15" s="70">
        <v>12.458331497528983</v>
      </c>
      <c r="F15" s="69">
        <v>650</v>
      </c>
      <c r="G15" s="70">
        <v>3.8880386838267436</v>
      </c>
      <c r="H15" s="69">
        <v>8124.6496799999995</v>
      </c>
      <c r="I15" s="70">
        <v>13.949248129693059</v>
      </c>
      <c r="J15" s="69">
        <v>162.5</v>
      </c>
      <c r="K15" s="70">
        <v>100</v>
      </c>
      <c r="L15" s="69">
        <v>2357.09985</v>
      </c>
      <c r="M15" s="70">
        <v>35.46244915758524</v>
      </c>
      <c r="N15" s="69">
        <v>13246.475960000002</v>
      </c>
      <c r="O15" s="70">
        <v>9.58417257631837</v>
      </c>
      <c r="P15" s="69">
        <v>3228.32927</v>
      </c>
      <c r="Q15" s="70">
        <v>15.710918403355151</v>
      </c>
      <c r="R15" s="69">
        <v>-13792.37415</v>
      </c>
      <c r="S15" s="70">
        <v>-138.29664998057694</v>
      </c>
      <c r="T15" s="69">
        <v>23810.52084</v>
      </c>
      <c r="U15" s="70">
        <v>22.11011153699048</v>
      </c>
      <c r="V15" s="70">
        <v>825.0134</v>
      </c>
      <c r="W15" s="70">
        <v>14.325240492224914</v>
      </c>
      <c r="X15" s="69">
        <v>-78.58147</v>
      </c>
      <c r="Y15" s="70">
        <v>-77.71546327805366</v>
      </c>
      <c r="Z15" s="77" t="s">
        <v>77</v>
      </c>
      <c r="AA15" s="59"/>
      <c r="AB15" s="69">
        <v>22906.92597</v>
      </c>
      <c r="AC15" s="70">
        <v>22.45059601525182</v>
      </c>
      <c r="AD15" s="69">
        <v>5124.4902</v>
      </c>
      <c r="AE15" s="70">
        <v>19.42034302440507</v>
      </c>
      <c r="AF15" s="69">
        <v>17782.43577</v>
      </c>
      <c r="AG15" s="70">
        <v>23.50763332850741</v>
      </c>
      <c r="AH15" s="69">
        <v>2899.89764</v>
      </c>
      <c r="AI15" s="70">
        <v>53.19344118888443</v>
      </c>
      <c r="AJ15" s="69">
        <v>7.10093</v>
      </c>
      <c r="AK15" s="70">
        <v>2.395941361515451</v>
      </c>
      <c r="AL15" s="69">
        <v>20689.43434</v>
      </c>
      <c r="AM15" s="70">
        <v>25.605544678069958</v>
      </c>
      <c r="AN15" s="69">
        <v>6271.50259</v>
      </c>
      <c r="AO15" s="70">
        <v>33.0987689662775</v>
      </c>
      <c r="AP15" s="69">
        <v>0</v>
      </c>
      <c r="AQ15" s="70">
        <v>0</v>
      </c>
      <c r="AR15" s="69">
        <v>14417.93175</v>
      </c>
      <c r="AS15" s="70">
        <v>23.310086346973122</v>
      </c>
      <c r="AT15" s="70">
        <v>0</v>
      </c>
      <c r="AU15" s="70">
        <v>0</v>
      </c>
      <c r="AV15" s="69">
        <v>14417.93175</v>
      </c>
      <c r="AW15" s="70">
        <v>23.310086346973122</v>
      </c>
      <c r="AX15" s="63"/>
      <c r="AY15" s="68"/>
      <c r="AZ15" s="85" t="s">
        <v>77</v>
      </c>
      <c r="BA15" s="72">
        <v>23240725.49</v>
      </c>
      <c r="BB15" s="72">
        <v>650000</v>
      </c>
      <c r="BC15" s="72">
        <v>8124649.68</v>
      </c>
      <c r="BD15" s="72">
        <v>162500</v>
      </c>
      <c r="BE15" s="72">
        <v>2357099.85</v>
      </c>
      <c r="BF15" s="72">
        <v>13246475.96</v>
      </c>
      <c r="BG15" s="72">
        <v>3228329.27</v>
      </c>
      <c r="BH15" s="72">
        <v>-13792374.15</v>
      </c>
      <c r="BI15" s="72">
        <v>23810520.84</v>
      </c>
      <c r="BJ15" s="72">
        <v>825013.4</v>
      </c>
      <c r="BK15" s="72">
        <v>-78581.47</v>
      </c>
      <c r="BL15" s="72">
        <v>22906925.97</v>
      </c>
      <c r="BM15" s="72">
        <v>5124490.2</v>
      </c>
      <c r="BN15" s="72">
        <v>17782435.77</v>
      </c>
      <c r="BO15" s="72">
        <v>2899897.64</v>
      </c>
      <c r="BP15" s="72">
        <v>7100.93</v>
      </c>
      <c r="BQ15" s="72">
        <v>20689434.34</v>
      </c>
      <c r="BR15" s="72">
        <v>6271502.59</v>
      </c>
      <c r="BS15" s="72">
        <v>0</v>
      </c>
      <c r="BT15" s="72">
        <v>14417931.75</v>
      </c>
      <c r="BU15" s="72">
        <v>0</v>
      </c>
      <c r="BV15" s="73">
        <v>14417931.75</v>
      </c>
    </row>
    <row r="16" spans="2:74" s="57" customFormat="1" ht="16.5" customHeight="1">
      <c r="B16" s="74" t="s">
        <v>82</v>
      </c>
      <c r="C16" s="59"/>
      <c r="D16" s="75">
        <v>22815.41141</v>
      </c>
      <c r="E16" s="76">
        <v>12.230339311937081</v>
      </c>
      <c r="F16" s="75">
        <v>0</v>
      </c>
      <c r="G16" s="76">
        <v>0</v>
      </c>
      <c r="H16" s="75">
        <v>5479.4197300000005</v>
      </c>
      <c r="I16" s="76">
        <v>9.407640751410929</v>
      </c>
      <c r="J16" s="75">
        <v>0</v>
      </c>
      <c r="K16" s="76">
        <v>0</v>
      </c>
      <c r="L16" s="75">
        <v>774.76473</v>
      </c>
      <c r="M16" s="76">
        <v>11.656296548792898</v>
      </c>
      <c r="N16" s="75">
        <v>16561.22695</v>
      </c>
      <c r="O16" s="76">
        <v>11.982481804494567</v>
      </c>
      <c r="P16" s="75">
        <v>5747.20394</v>
      </c>
      <c r="Q16" s="76">
        <v>27.969220174614108</v>
      </c>
      <c r="R16" s="75">
        <v>6324.071910000001</v>
      </c>
      <c r="S16" s="76">
        <v>63.41170489413304</v>
      </c>
      <c r="T16" s="75">
        <v>4489.951099999999</v>
      </c>
      <c r="U16" s="76">
        <v>4.1693048330912985</v>
      </c>
      <c r="V16" s="76">
        <v>687.39186</v>
      </c>
      <c r="W16" s="76">
        <v>11.935628811480877</v>
      </c>
      <c r="X16" s="75">
        <v>0</v>
      </c>
      <c r="Y16" s="76">
        <v>0</v>
      </c>
      <c r="Z16" s="74" t="s">
        <v>82</v>
      </c>
      <c r="AA16" s="59"/>
      <c r="AB16" s="75">
        <v>3802.55924</v>
      </c>
      <c r="AC16" s="76">
        <v>3.726808277684541</v>
      </c>
      <c r="AD16" s="75">
        <v>-1397.96842</v>
      </c>
      <c r="AE16" s="76">
        <v>-5.297897975038683</v>
      </c>
      <c r="AF16" s="75">
        <v>5200.52766</v>
      </c>
      <c r="AG16" s="76">
        <v>6.874879174442852</v>
      </c>
      <c r="AH16" s="75">
        <v>2271.0261499999997</v>
      </c>
      <c r="AI16" s="76">
        <v>41.65791725960493</v>
      </c>
      <c r="AJ16" s="75">
        <v>0</v>
      </c>
      <c r="AK16" s="76">
        <v>0</v>
      </c>
      <c r="AL16" s="75">
        <v>7471.553809999999</v>
      </c>
      <c r="AM16" s="76">
        <v>9.246903600775717</v>
      </c>
      <c r="AN16" s="75">
        <v>2802.00936</v>
      </c>
      <c r="AO16" s="76">
        <v>14.788012779563736</v>
      </c>
      <c r="AP16" s="75">
        <v>0</v>
      </c>
      <c r="AQ16" s="76">
        <v>0</v>
      </c>
      <c r="AR16" s="75">
        <v>4669.54445</v>
      </c>
      <c r="AS16" s="76">
        <v>7.549452044710166</v>
      </c>
      <c r="AT16" s="76">
        <v>0</v>
      </c>
      <c r="AU16" s="76">
        <v>0</v>
      </c>
      <c r="AV16" s="75">
        <v>4669.54445</v>
      </c>
      <c r="AW16" s="76">
        <v>7.549452044710166</v>
      </c>
      <c r="AX16" s="63"/>
      <c r="AY16" s="77"/>
      <c r="AZ16" s="86" t="s">
        <v>82</v>
      </c>
      <c r="BA16" s="72">
        <v>22815411.41</v>
      </c>
      <c r="BB16" s="72">
        <v>0</v>
      </c>
      <c r="BC16" s="72">
        <v>5479419.73</v>
      </c>
      <c r="BD16" s="72">
        <v>0</v>
      </c>
      <c r="BE16" s="72">
        <v>774764.73</v>
      </c>
      <c r="BF16" s="72">
        <v>16561226.95</v>
      </c>
      <c r="BG16" s="72">
        <v>5747203.94</v>
      </c>
      <c r="BH16" s="72">
        <v>6324071.91</v>
      </c>
      <c r="BI16" s="72">
        <v>4489951.1</v>
      </c>
      <c r="BJ16" s="72">
        <v>687391.86</v>
      </c>
      <c r="BK16" s="72">
        <v>0</v>
      </c>
      <c r="BL16" s="72">
        <v>3802559.24</v>
      </c>
      <c r="BM16" s="72">
        <v>-1397968.42</v>
      </c>
      <c r="BN16" s="72">
        <v>5200527.66</v>
      </c>
      <c r="BO16" s="72">
        <v>2271026.15</v>
      </c>
      <c r="BP16" s="72">
        <v>0</v>
      </c>
      <c r="BQ16" s="72">
        <v>7471553.81</v>
      </c>
      <c r="BR16" s="72">
        <v>2802009.36</v>
      </c>
      <c r="BS16" s="72">
        <v>0</v>
      </c>
      <c r="BT16" s="72">
        <v>4669544.45</v>
      </c>
      <c r="BU16" s="72">
        <v>0</v>
      </c>
      <c r="BV16" s="73">
        <v>4669544.45</v>
      </c>
    </row>
    <row r="17" spans="2:74" s="57" customFormat="1" ht="16.5" customHeight="1">
      <c r="B17" s="68" t="s">
        <v>78</v>
      </c>
      <c r="C17" s="59"/>
      <c r="D17" s="69">
        <v>14515.87764</v>
      </c>
      <c r="E17" s="70">
        <v>7.781324025125719</v>
      </c>
      <c r="F17" s="69">
        <v>0</v>
      </c>
      <c r="G17" s="70">
        <v>0</v>
      </c>
      <c r="H17" s="69">
        <v>7164.74633</v>
      </c>
      <c r="I17" s="70">
        <v>12.301185685519638</v>
      </c>
      <c r="J17" s="69">
        <v>0</v>
      </c>
      <c r="K17" s="70">
        <v>0</v>
      </c>
      <c r="L17" s="69">
        <v>800.6886999999999</v>
      </c>
      <c r="M17" s="70">
        <v>12.046321378707406</v>
      </c>
      <c r="N17" s="69">
        <v>6550.44261</v>
      </c>
      <c r="O17" s="70">
        <v>4.73941692983749</v>
      </c>
      <c r="P17" s="69">
        <v>-3169.0956499999998</v>
      </c>
      <c r="Q17" s="70">
        <v>-15.422653331014697</v>
      </c>
      <c r="R17" s="69">
        <v>54.993660000000006</v>
      </c>
      <c r="S17" s="70">
        <v>0.5514234797763848</v>
      </c>
      <c r="T17" s="69">
        <v>9664.5446</v>
      </c>
      <c r="U17" s="70">
        <v>8.974358876738416</v>
      </c>
      <c r="V17" s="70">
        <v>264.75088</v>
      </c>
      <c r="W17" s="70">
        <v>4.59704051658819</v>
      </c>
      <c r="X17" s="69">
        <v>2.44799</v>
      </c>
      <c r="Y17" s="70">
        <v>2.421011937674907</v>
      </c>
      <c r="Z17" s="68" t="s">
        <v>78</v>
      </c>
      <c r="AA17" s="59"/>
      <c r="AB17" s="69">
        <v>9402.24171</v>
      </c>
      <c r="AC17" s="70">
        <v>9.214939208578603</v>
      </c>
      <c r="AD17" s="69">
        <v>969.80197</v>
      </c>
      <c r="AE17" s="70">
        <v>3.675270356287109</v>
      </c>
      <c r="AF17" s="69">
        <v>8432.43974</v>
      </c>
      <c r="AG17" s="70">
        <v>11.147331222591806</v>
      </c>
      <c r="AH17" s="69">
        <v>1157.8194099999998</v>
      </c>
      <c r="AI17" s="70">
        <v>21.238128492419428</v>
      </c>
      <c r="AJ17" s="69">
        <v>-298.20013</v>
      </c>
      <c r="AK17" s="70">
        <v>-100.61640172150473</v>
      </c>
      <c r="AL17" s="69">
        <v>9292.059019999999</v>
      </c>
      <c r="AM17" s="70">
        <v>11.49998731129509</v>
      </c>
      <c r="AN17" s="69">
        <v>136.02757</v>
      </c>
      <c r="AO17" s="70">
        <v>0.7179053261738572</v>
      </c>
      <c r="AP17" s="69">
        <v>0</v>
      </c>
      <c r="AQ17" s="70">
        <v>0</v>
      </c>
      <c r="AR17" s="69">
        <v>9156.031449999999</v>
      </c>
      <c r="AS17" s="70">
        <v>14.80294728785226</v>
      </c>
      <c r="AT17" s="70">
        <v>0</v>
      </c>
      <c r="AU17" s="70">
        <v>0</v>
      </c>
      <c r="AV17" s="69">
        <v>9156.031449999999</v>
      </c>
      <c r="AW17" s="70">
        <v>14.80294728785226</v>
      </c>
      <c r="AX17" s="63"/>
      <c r="AY17" s="68"/>
      <c r="AZ17" s="85" t="s">
        <v>78</v>
      </c>
      <c r="BA17" s="72">
        <v>14515877.64</v>
      </c>
      <c r="BB17" s="72">
        <v>0</v>
      </c>
      <c r="BC17" s="72">
        <v>7164746.33</v>
      </c>
      <c r="BD17" s="72">
        <v>0</v>
      </c>
      <c r="BE17" s="72">
        <v>800688.7</v>
      </c>
      <c r="BF17" s="72">
        <v>6550442.61</v>
      </c>
      <c r="BG17" s="72">
        <v>-3169095.65</v>
      </c>
      <c r="BH17" s="72">
        <v>54993.66</v>
      </c>
      <c r="BI17" s="72">
        <v>9664544.6</v>
      </c>
      <c r="BJ17" s="72">
        <v>264750.88</v>
      </c>
      <c r="BK17" s="72">
        <v>2447.99</v>
      </c>
      <c r="BL17" s="72">
        <v>9402241.71</v>
      </c>
      <c r="BM17" s="72">
        <v>969801.97</v>
      </c>
      <c r="BN17" s="72">
        <v>8432439.74</v>
      </c>
      <c r="BO17" s="72">
        <v>1157819.41</v>
      </c>
      <c r="BP17" s="72">
        <v>-298200.13</v>
      </c>
      <c r="BQ17" s="72">
        <v>9292059.02</v>
      </c>
      <c r="BR17" s="72">
        <v>136027.57</v>
      </c>
      <c r="BS17" s="72">
        <v>0</v>
      </c>
      <c r="BT17" s="72">
        <v>9156031.45</v>
      </c>
      <c r="BU17" s="72">
        <v>0</v>
      </c>
      <c r="BV17" s="73">
        <v>9156031.45</v>
      </c>
    </row>
    <row r="18" spans="2:74" s="57" customFormat="1" ht="16.5" customHeight="1">
      <c r="B18" s="74" t="s">
        <v>84</v>
      </c>
      <c r="C18" s="59"/>
      <c r="D18" s="75">
        <v>14315.216779999999</v>
      </c>
      <c r="E18" s="76">
        <v>7.6737585571916425</v>
      </c>
      <c r="F18" s="75">
        <v>0</v>
      </c>
      <c r="G18" s="76">
        <v>0</v>
      </c>
      <c r="H18" s="75">
        <v>5647.9034</v>
      </c>
      <c r="I18" s="76">
        <v>9.696911133667129</v>
      </c>
      <c r="J18" s="75">
        <v>0</v>
      </c>
      <c r="K18" s="76">
        <v>0</v>
      </c>
      <c r="L18" s="75">
        <v>776.6690500000001</v>
      </c>
      <c r="M18" s="76">
        <v>11.684946947790536</v>
      </c>
      <c r="N18" s="75">
        <v>7890.64433</v>
      </c>
      <c r="O18" s="76">
        <v>5.7090880038911145</v>
      </c>
      <c r="P18" s="75">
        <v>1446.84964</v>
      </c>
      <c r="Q18" s="76">
        <v>7.041207613857731</v>
      </c>
      <c r="R18" s="75">
        <v>0</v>
      </c>
      <c r="S18" s="76">
        <v>0</v>
      </c>
      <c r="T18" s="75">
        <v>6443.794690000001</v>
      </c>
      <c r="U18" s="76">
        <v>5.983616245723712</v>
      </c>
      <c r="V18" s="76">
        <v>368.83134</v>
      </c>
      <c r="W18" s="76">
        <v>6.404256763065392</v>
      </c>
      <c r="X18" s="75">
        <v>0</v>
      </c>
      <c r="Y18" s="76">
        <v>0</v>
      </c>
      <c r="Z18" s="74" t="s">
        <v>84</v>
      </c>
      <c r="AA18" s="59"/>
      <c r="AB18" s="75">
        <v>6074.96335</v>
      </c>
      <c r="AC18" s="76">
        <v>5.953943718023499</v>
      </c>
      <c r="AD18" s="75">
        <v>2999.41258</v>
      </c>
      <c r="AE18" s="76">
        <v>11.366910444148342</v>
      </c>
      <c r="AF18" s="75">
        <v>3075.55077</v>
      </c>
      <c r="AG18" s="76">
        <v>4.065748962599438</v>
      </c>
      <c r="AH18" s="75">
        <v>-570.8611999999999</v>
      </c>
      <c r="AI18" s="76">
        <v>-10.471428801609695</v>
      </c>
      <c r="AJ18" s="75">
        <v>0</v>
      </c>
      <c r="AK18" s="76">
        <v>0</v>
      </c>
      <c r="AL18" s="75">
        <v>2504.68957</v>
      </c>
      <c r="AM18" s="76">
        <v>3.0998402196688972</v>
      </c>
      <c r="AN18" s="75">
        <v>304.04996</v>
      </c>
      <c r="AO18" s="76">
        <v>1.6046679780205453</v>
      </c>
      <c r="AP18" s="75">
        <v>0</v>
      </c>
      <c r="AQ18" s="76">
        <v>0</v>
      </c>
      <c r="AR18" s="75">
        <v>2200.6396099999997</v>
      </c>
      <c r="AS18" s="76">
        <v>3.5578680921186394</v>
      </c>
      <c r="AT18" s="76">
        <v>0</v>
      </c>
      <c r="AU18" s="76">
        <v>0</v>
      </c>
      <c r="AV18" s="75">
        <v>2200.6396099999997</v>
      </c>
      <c r="AW18" s="76">
        <v>3.5578680921186394</v>
      </c>
      <c r="AX18" s="63"/>
      <c r="AY18" s="68"/>
      <c r="AZ18" s="85" t="s">
        <v>84</v>
      </c>
      <c r="BA18" s="72">
        <v>14315216.78</v>
      </c>
      <c r="BB18" s="72">
        <v>0</v>
      </c>
      <c r="BC18" s="72">
        <v>5647903.4</v>
      </c>
      <c r="BD18" s="72">
        <v>0</v>
      </c>
      <c r="BE18" s="72">
        <v>776669.05</v>
      </c>
      <c r="BF18" s="72">
        <v>7890644.33</v>
      </c>
      <c r="BG18" s="72">
        <v>1446849.64</v>
      </c>
      <c r="BH18" s="72">
        <v>0</v>
      </c>
      <c r="BI18" s="72">
        <v>6443794.69</v>
      </c>
      <c r="BJ18" s="72">
        <v>368831.34</v>
      </c>
      <c r="BK18" s="72">
        <v>0</v>
      </c>
      <c r="BL18" s="72">
        <v>6074963.35</v>
      </c>
      <c r="BM18" s="72">
        <v>2999412.58</v>
      </c>
      <c r="BN18" s="72">
        <v>3075550.77</v>
      </c>
      <c r="BO18" s="72">
        <v>-570861.2</v>
      </c>
      <c r="BP18" s="72">
        <v>0</v>
      </c>
      <c r="BQ18" s="72">
        <v>2504689.57</v>
      </c>
      <c r="BR18" s="72">
        <v>304049.96</v>
      </c>
      <c r="BS18" s="72">
        <v>0</v>
      </c>
      <c r="BT18" s="72">
        <v>2200639.61</v>
      </c>
      <c r="BU18" s="72">
        <v>0</v>
      </c>
      <c r="BV18" s="73">
        <v>2200639.61</v>
      </c>
    </row>
    <row r="19" spans="2:74" s="57" customFormat="1" ht="16.5" customHeight="1">
      <c r="B19" s="68" t="s">
        <v>81</v>
      </c>
      <c r="C19" s="59"/>
      <c r="D19" s="69">
        <v>12269.145199999999</v>
      </c>
      <c r="E19" s="70">
        <v>6.5769495086840575</v>
      </c>
      <c r="F19" s="69">
        <v>14633.182060000001</v>
      </c>
      <c r="G19" s="70">
        <v>87.52981217963003</v>
      </c>
      <c r="H19" s="69">
        <v>1315.09213</v>
      </c>
      <c r="I19" s="70">
        <v>2.257887682214079</v>
      </c>
      <c r="J19" s="69">
        <v>0</v>
      </c>
      <c r="K19" s="70">
        <v>0</v>
      </c>
      <c r="L19" s="69">
        <v>-4300.677269999999</v>
      </c>
      <c r="M19" s="70">
        <v>-64.7034740724104</v>
      </c>
      <c r="N19" s="69">
        <v>29887.912399999997</v>
      </c>
      <c r="O19" s="70">
        <v>21.624688049295013</v>
      </c>
      <c r="P19" s="69">
        <v>8591.862439999999</v>
      </c>
      <c r="Q19" s="70">
        <v>41.81297458784056</v>
      </c>
      <c r="R19" s="69">
        <v>15376.18037</v>
      </c>
      <c r="S19" s="70">
        <v>154.1775340156436</v>
      </c>
      <c r="T19" s="69">
        <v>5919.86959</v>
      </c>
      <c r="U19" s="70">
        <v>5.49710683772418</v>
      </c>
      <c r="V19" s="70">
        <v>427.89784000000003</v>
      </c>
      <c r="W19" s="70">
        <v>7.429866550171885</v>
      </c>
      <c r="X19" s="69">
        <v>0</v>
      </c>
      <c r="Y19" s="70">
        <v>0</v>
      </c>
      <c r="Z19" s="68" t="s">
        <v>81</v>
      </c>
      <c r="AA19" s="59"/>
      <c r="AB19" s="69">
        <v>5491.97175</v>
      </c>
      <c r="AC19" s="70">
        <v>5.382565921237207</v>
      </c>
      <c r="AD19" s="69">
        <v>4167.20787</v>
      </c>
      <c r="AE19" s="70">
        <v>15.792518500552585</v>
      </c>
      <c r="AF19" s="69">
        <v>1324.76388</v>
      </c>
      <c r="AG19" s="70">
        <v>1.7512822169406768</v>
      </c>
      <c r="AH19" s="69">
        <v>1097.3119</v>
      </c>
      <c r="AI19" s="70">
        <v>20.12822632543438</v>
      </c>
      <c r="AJ19" s="69">
        <v>-5.27408</v>
      </c>
      <c r="AK19" s="70">
        <v>-1.779539640010732</v>
      </c>
      <c r="AL19" s="69">
        <v>2416.8017</v>
      </c>
      <c r="AM19" s="70">
        <v>2.9910689142304228</v>
      </c>
      <c r="AN19" s="69">
        <v>207.08094</v>
      </c>
      <c r="AO19" s="70">
        <v>1.0928998421061917</v>
      </c>
      <c r="AP19" s="69">
        <v>0</v>
      </c>
      <c r="AQ19" s="70">
        <v>0</v>
      </c>
      <c r="AR19" s="69">
        <v>2209.7207599999997</v>
      </c>
      <c r="AS19" s="70">
        <v>3.572549975366548</v>
      </c>
      <c r="AT19" s="70">
        <v>0</v>
      </c>
      <c r="AU19" s="70">
        <v>0</v>
      </c>
      <c r="AV19" s="69">
        <v>2209.7207599999997</v>
      </c>
      <c r="AW19" s="70">
        <v>3.572549975366548</v>
      </c>
      <c r="AX19" s="63"/>
      <c r="AY19" s="68"/>
      <c r="AZ19" s="85" t="s">
        <v>81</v>
      </c>
      <c r="BA19" s="72">
        <v>12269145.2</v>
      </c>
      <c r="BB19" s="72">
        <v>14633182.06</v>
      </c>
      <c r="BC19" s="72">
        <v>1315092.13</v>
      </c>
      <c r="BD19" s="72">
        <v>0</v>
      </c>
      <c r="BE19" s="72">
        <v>-4300677.27</v>
      </c>
      <c r="BF19" s="72">
        <v>29887912.4</v>
      </c>
      <c r="BG19" s="72">
        <v>8591862.44</v>
      </c>
      <c r="BH19" s="72">
        <v>15376180.37</v>
      </c>
      <c r="BI19" s="72">
        <v>5919869.59</v>
      </c>
      <c r="BJ19" s="72">
        <v>427897.84</v>
      </c>
      <c r="BK19" s="72">
        <v>0</v>
      </c>
      <c r="BL19" s="72">
        <v>5491971.75</v>
      </c>
      <c r="BM19" s="72">
        <v>4167207.87</v>
      </c>
      <c r="BN19" s="72">
        <v>1324763.88</v>
      </c>
      <c r="BO19" s="72">
        <v>1097311.9</v>
      </c>
      <c r="BP19" s="72">
        <v>-5274.08</v>
      </c>
      <c r="BQ19" s="72">
        <v>2416801.7</v>
      </c>
      <c r="BR19" s="72">
        <v>207080.94</v>
      </c>
      <c r="BS19" s="72">
        <v>0</v>
      </c>
      <c r="BT19" s="72">
        <v>2209720.76</v>
      </c>
      <c r="BU19" s="72">
        <v>0</v>
      </c>
      <c r="BV19" s="73">
        <v>2209720.76</v>
      </c>
    </row>
    <row r="20" spans="2:74" s="57" customFormat="1" ht="16.5" customHeight="1">
      <c r="B20" s="74" t="s">
        <v>89</v>
      </c>
      <c r="C20" s="59"/>
      <c r="D20" s="75">
        <v>10538.03891</v>
      </c>
      <c r="E20" s="76">
        <v>5.648979509315611</v>
      </c>
      <c r="F20" s="75">
        <v>0</v>
      </c>
      <c r="G20" s="76">
        <v>0</v>
      </c>
      <c r="H20" s="75">
        <v>146.53767000000002</v>
      </c>
      <c r="I20" s="76">
        <v>0.2515911946590021</v>
      </c>
      <c r="J20" s="75">
        <v>0</v>
      </c>
      <c r="K20" s="76">
        <v>0</v>
      </c>
      <c r="L20" s="75">
        <v>-924.67385</v>
      </c>
      <c r="M20" s="76">
        <v>-13.911671749066379</v>
      </c>
      <c r="N20" s="75">
        <v>11316.17509</v>
      </c>
      <c r="O20" s="76">
        <v>8.187549299443644</v>
      </c>
      <c r="P20" s="75">
        <v>-20.67092</v>
      </c>
      <c r="Q20" s="76">
        <v>-0.1005966586061037</v>
      </c>
      <c r="R20" s="75">
        <v>-11.367299999999998</v>
      </c>
      <c r="S20" s="76">
        <v>-0.11398034103680492</v>
      </c>
      <c r="T20" s="75">
        <v>11348.213310000001</v>
      </c>
      <c r="U20" s="76">
        <v>10.537789732350095</v>
      </c>
      <c r="V20" s="76">
        <v>191.75395</v>
      </c>
      <c r="W20" s="76">
        <v>3.3295476765396432</v>
      </c>
      <c r="X20" s="75">
        <v>0</v>
      </c>
      <c r="Y20" s="76">
        <v>0</v>
      </c>
      <c r="Z20" s="74" t="s">
        <v>89</v>
      </c>
      <c r="AA20" s="59"/>
      <c r="AB20" s="75">
        <v>11156.459359999999</v>
      </c>
      <c r="AC20" s="76">
        <v>10.934211005874868</v>
      </c>
      <c r="AD20" s="75">
        <v>737.70299</v>
      </c>
      <c r="AE20" s="76">
        <v>2.7956820204142967</v>
      </c>
      <c r="AF20" s="75">
        <v>10418.75637</v>
      </c>
      <c r="AG20" s="76">
        <v>13.773158393644003</v>
      </c>
      <c r="AH20" s="75">
        <v>6411.21278</v>
      </c>
      <c r="AI20" s="76">
        <v>117.60224404415676</v>
      </c>
      <c r="AJ20" s="75">
        <v>0</v>
      </c>
      <c r="AK20" s="76">
        <v>0</v>
      </c>
      <c r="AL20" s="75">
        <v>16829.969149999997</v>
      </c>
      <c r="AM20" s="76">
        <v>20.82901445824951</v>
      </c>
      <c r="AN20" s="75">
        <v>3053.9338</v>
      </c>
      <c r="AO20" s="76">
        <v>16.1175807286888</v>
      </c>
      <c r="AP20" s="75">
        <v>0</v>
      </c>
      <c r="AQ20" s="76">
        <v>0</v>
      </c>
      <c r="AR20" s="75">
        <v>13776.03535</v>
      </c>
      <c r="AS20" s="76">
        <v>22.272305008480437</v>
      </c>
      <c r="AT20" s="76">
        <v>0</v>
      </c>
      <c r="AU20" s="76">
        <v>0</v>
      </c>
      <c r="AV20" s="75">
        <v>13776.03535</v>
      </c>
      <c r="AW20" s="76">
        <v>22.272305008480437</v>
      </c>
      <c r="AX20" s="63"/>
      <c r="AY20" s="68"/>
      <c r="AZ20" s="85" t="s">
        <v>89</v>
      </c>
      <c r="BA20" s="72">
        <v>10538038.91</v>
      </c>
      <c r="BB20" s="72">
        <v>0</v>
      </c>
      <c r="BC20" s="72">
        <v>146537.67</v>
      </c>
      <c r="BD20" s="72">
        <v>0</v>
      </c>
      <c r="BE20" s="72">
        <v>-924673.85</v>
      </c>
      <c r="BF20" s="72">
        <v>11316175.09</v>
      </c>
      <c r="BG20" s="72">
        <v>-20670.92</v>
      </c>
      <c r="BH20" s="72">
        <v>-11367.3</v>
      </c>
      <c r="BI20" s="72">
        <v>11348213.31</v>
      </c>
      <c r="BJ20" s="72">
        <v>191753.95</v>
      </c>
      <c r="BK20" s="72">
        <v>0</v>
      </c>
      <c r="BL20" s="72">
        <v>11156459.36</v>
      </c>
      <c r="BM20" s="72">
        <v>737702.99</v>
      </c>
      <c r="BN20" s="72">
        <v>10418756.37</v>
      </c>
      <c r="BO20" s="72">
        <v>6411212.78</v>
      </c>
      <c r="BP20" s="72">
        <v>0</v>
      </c>
      <c r="BQ20" s="72">
        <v>16829969.15</v>
      </c>
      <c r="BR20" s="72">
        <v>3053933.8</v>
      </c>
      <c r="BS20" s="72">
        <v>0</v>
      </c>
      <c r="BT20" s="72">
        <v>13776035.35</v>
      </c>
      <c r="BU20" s="72">
        <v>0</v>
      </c>
      <c r="BV20" s="73">
        <v>13776035.35</v>
      </c>
    </row>
    <row r="21" spans="2:74" s="57" customFormat="1" ht="16.5" customHeight="1">
      <c r="B21" s="68" t="s">
        <v>85</v>
      </c>
      <c r="C21" s="59"/>
      <c r="D21" s="69">
        <v>3891.39302</v>
      </c>
      <c r="E21" s="70">
        <v>2.0860047699969813</v>
      </c>
      <c r="F21" s="69">
        <v>212.67685</v>
      </c>
      <c r="G21" s="70">
        <v>1.272147415314489</v>
      </c>
      <c r="H21" s="69">
        <v>1011.7011</v>
      </c>
      <c r="I21" s="70">
        <v>1.7369942376375063</v>
      </c>
      <c r="J21" s="69">
        <v>0</v>
      </c>
      <c r="K21" s="70">
        <v>0</v>
      </c>
      <c r="L21" s="69">
        <v>465.03324</v>
      </c>
      <c r="M21" s="70">
        <v>6.996401798628571</v>
      </c>
      <c r="N21" s="69">
        <v>2627.33553</v>
      </c>
      <c r="O21" s="70">
        <v>1.9009461241956527</v>
      </c>
      <c r="P21" s="69">
        <v>63.33663</v>
      </c>
      <c r="Q21" s="70">
        <v>0.30823269333784403</v>
      </c>
      <c r="R21" s="69">
        <v>1429.23287</v>
      </c>
      <c r="S21" s="70">
        <v>14.330971289893949</v>
      </c>
      <c r="T21" s="69">
        <v>1134.76603</v>
      </c>
      <c r="U21" s="70">
        <v>1.0537276215116966</v>
      </c>
      <c r="V21" s="70">
        <v>162.86673000000002</v>
      </c>
      <c r="W21" s="70">
        <v>2.827960219109486</v>
      </c>
      <c r="X21" s="69">
        <v>0</v>
      </c>
      <c r="Y21" s="70">
        <v>0</v>
      </c>
      <c r="Z21" s="68" t="s">
        <v>85</v>
      </c>
      <c r="AA21" s="59"/>
      <c r="AB21" s="69">
        <v>971.8993</v>
      </c>
      <c r="AC21" s="70">
        <v>0.9525380481161975</v>
      </c>
      <c r="AD21" s="69">
        <v>1022.7592900000001</v>
      </c>
      <c r="AE21" s="70">
        <v>3.875963357915483</v>
      </c>
      <c r="AF21" s="69">
        <v>-50.859989999999996</v>
      </c>
      <c r="AG21" s="70">
        <v>-0.06723477095464034</v>
      </c>
      <c r="AH21" s="69">
        <v>906.6423199999999</v>
      </c>
      <c r="AI21" s="70">
        <v>16.630733534537352</v>
      </c>
      <c r="AJ21" s="69">
        <v>0</v>
      </c>
      <c r="AK21" s="70">
        <v>0</v>
      </c>
      <c r="AL21" s="69">
        <v>855.78233</v>
      </c>
      <c r="AM21" s="70">
        <v>1.0591286511469606</v>
      </c>
      <c r="AN21" s="69">
        <v>483.93145</v>
      </c>
      <c r="AO21" s="70">
        <v>2.5540187585357708</v>
      </c>
      <c r="AP21" s="69">
        <v>0</v>
      </c>
      <c r="AQ21" s="70">
        <v>0</v>
      </c>
      <c r="AR21" s="69">
        <v>371.85088</v>
      </c>
      <c r="AS21" s="70">
        <v>0.6011872071039552</v>
      </c>
      <c r="AT21" s="70">
        <v>0</v>
      </c>
      <c r="AU21" s="70">
        <v>0</v>
      </c>
      <c r="AV21" s="69">
        <v>371.85088</v>
      </c>
      <c r="AW21" s="70">
        <v>0.6011872071039552</v>
      </c>
      <c r="AX21" s="63"/>
      <c r="AY21" s="68"/>
      <c r="AZ21" s="85" t="s">
        <v>85</v>
      </c>
      <c r="BA21" s="72">
        <v>3891393.02</v>
      </c>
      <c r="BB21" s="72">
        <v>212676.85</v>
      </c>
      <c r="BC21" s="72">
        <v>1011701.1</v>
      </c>
      <c r="BD21" s="72">
        <v>0</v>
      </c>
      <c r="BE21" s="72">
        <v>465033.24</v>
      </c>
      <c r="BF21" s="72">
        <v>2627335.53</v>
      </c>
      <c r="BG21" s="72">
        <v>63336.63</v>
      </c>
      <c r="BH21" s="72">
        <v>1429232.87</v>
      </c>
      <c r="BI21" s="72">
        <v>1134766.03</v>
      </c>
      <c r="BJ21" s="72">
        <v>162866.73</v>
      </c>
      <c r="BK21" s="72">
        <v>0</v>
      </c>
      <c r="BL21" s="72">
        <v>971899.3</v>
      </c>
      <c r="BM21" s="72">
        <v>1022759.29</v>
      </c>
      <c r="BN21" s="72">
        <v>-50859.99</v>
      </c>
      <c r="BO21" s="72">
        <v>906642.32</v>
      </c>
      <c r="BP21" s="72">
        <v>0</v>
      </c>
      <c r="BQ21" s="72">
        <v>855782.33</v>
      </c>
      <c r="BR21" s="72">
        <v>483931.45</v>
      </c>
      <c r="BS21" s="72">
        <v>0</v>
      </c>
      <c r="BT21" s="72">
        <v>371850.88</v>
      </c>
      <c r="BU21" s="72">
        <v>0</v>
      </c>
      <c r="BV21" s="73">
        <v>371850.88</v>
      </c>
    </row>
    <row r="22" spans="2:74" s="57" customFormat="1" ht="16.5" customHeight="1">
      <c r="B22" s="74" t="s">
        <v>83</v>
      </c>
      <c r="C22" s="59"/>
      <c r="D22" s="75">
        <v>3667.1205800000002</v>
      </c>
      <c r="E22" s="76">
        <v>1.9657821717617456</v>
      </c>
      <c r="F22" s="75">
        <v>0</v>
      </c>
      <c r="G22" s="76">
        <v>0</v>
      </c>
      <c r="H22" s="75">
        <v>3483.09954</v>
      </c>
      <c r="I22" s="76">
        <v>5.980149502751207</v>
      </c>
      <c r="J22" s="75">
        <v>0</v>
      </c>
      <c r="K22" s="76">
        <v>0</v>
      </c>
      <c r="L22" s="75">
        <v>73.52574</v>
      </c>
      <c r="M22" s="76">
        <v>1.1061910748175692</v>
      </c>
      <c r="N22" s="75">
        <v>110.4953</v>
      </c>
      <c r="O22" s="76">
        <v>0.07994624587474591</v>
      </c>
      <c r="P22" s="75">
        <v>-1280.17654</v>
      </c>
      <c r="Q22" s="76">
        <v>-6.23007985856087</v>
      </c>
      <c r="R22" s="75">
        <v>0</v>
      </c>
      <c r="S22" s="76">
        <v>0</v>
      </c>
      <c r="T22" s="75">
        <v>1390.67184</v>
      </c>
      <c r="U22" s="76">
        <v>1.291358122754604</v>
      </c>
      <c r="V22" s="76">
        <v>20.02609</v>
      </c>
      <c r="W22" s="76">
        <v>0.34772593435323645</v>
      </c>
      <c r="X22" s="75">
        <v>0</v>
      </c>
      <c r="Y22" s="76">
        <v>0</v>
      </c>
      <c r="Z22" s="74" t="s">
        <v>83</v>
      </c>
      <c r="AA22" s="59"/>
      <c r="AB22" s="75">
        <v>1370.64575</v>
      </c>
      <c r="AC22" s="76">
        <v>1.3433410512424089</v>
      </c>
      <c r="AD22" s="75">
        <v>216.27939</v>
      </c>
      <c r="AE22" s="76">
        <v>0.8196366426672226</v>
      </c>
      <c r="AF22" s="75">
        <v>1154.3663600000002</v>
      </c>
      <c r="AG22" s="76">
        <v>1.5260238512107833</v>
      </c>
      <c r="AH22" s="75">
        <v>103.58782000000001</v>
      </c>
      <c r="AI22" s="76">
        <v>1.9001334857649481</v>
      </c>
      <c r="AJ22" s="75">
        <v>0</v>
      </c>
      <c r="AK22" s="76">
        <v>0</v>
      </c>
      <c r="AL22" s="75">
        <v>1257.95418</v>
      </c>
      <c r="AM22" s="76">
        <v>1.5568623786238738</v>
      </c>
      <c r="AN22" s="75">
        <v>0</v>
      </c>
      <c r="AO22" s="76">
        <v>0</v>
      </c>
      <c r="AP22" s="75">
        <v>0</v>
      </c>
      <c r="AQ22" s="76">
        <v>0</v>
      </c>
      <c r="AR22" s="75">
        <v>1257.95418</v>
      </c>
      <c r="AS22" s="76">
        <v>2.033788275931863</v>
      </c>
      <c r="AT22" s="76">
        <v>0</v>
      </c>
      <c r="AU22" s="76">
        <v>0</v>
      </c>
      <c r="AV22" s="75">
        <v>1257.95418</v>
      </c>
      <c r="AW22" s="76">
        <v>2.033788275931863</v>
      </c>
      <c r="AX22" s="63"/>
      <c r="AY22" s="68"/>
      <c r="AZ22" s="85" t="s">
        <v>83</v>
      </c>
      <c r="BA22" s="72">
        <v>3667120.58</v>
      </c>
      <c r="BB22" s="72">
        <v>0</v>
      </c>
      <c r="BC22" s="72">
        <v>3483099.54</v>
      </c>
      <c r="BD22" s="72">
        <v>0</v>
      </c>
      <c r="BE22" s="72">
        <v>73525.74</v>
      </c>
      <c r="BF22" s="72">
        <v>110495.3</v>
      </c>
      <c r="BG22" s="72">
        <v>-1280176.54</v>
      </c>
      <c r="BH22" s="72">
        <v>0</v>
      </c>
      <c r="BI22" s="72">
        <v>1390671.84</v>
      </c>
      <c r="BJ22" s="72">
        <v>20026.09</v>
      </c>
      <c r="BK22" s="72">
        <v>0</v>
      </c>
      <c r="BL22" s="72">
        <v>1370645.75</v>
      </c>
      <c r="BM22" s="72">
        <v>216279.39</v>
      </c>
      <c r="BN22" s="72">
        <v>1154366.36</v>
      </c>
      <c r="BO22" s="72">
        <v>103587.82</v>
      </c>
      <c r="BP22" s="72">
        <v>0</v>
      </c>
      <c r="BQ22" s="72">
        <v>1257954.18</v>
      </c>
      <c r="BR22" s="72">
        <v>0</v>
      </c>
      <c r="BS22" s="72">
        <v>0</v>
      </c>
      <c r="BT22" s="72">
        <v>1257954.18</v>
      </c>
      <c r="BU22" s="72">
        <v>0</v>
      </c>
      <c r="BV22" s="73">
        <v>1257954.18</v>
      </c>
    </row>
    <row r="23" spans="2:74" s="57" customFormat="1" ht="16.5" customHeight="1">
      <c r="B23" s="68" t="s">
        <v>86</v>
      </c>
      <c r="C23" s="59"/>
      <c r="D23" s="69">
        <v>3586.30986</v>
      </c>
      <c r="E23" s="70">
        <v>1.9224630964279228</v>
      </c>
      <c r="F23" s="69">
        <v>0</v>
      </c>
      <c r="G23" s="70">
        <v>0</v>
      </c>
      <c r="H23" s="69">
        <v>707.3521800000001</v>
      </c>
      <c r="I23" s="70">
        <v>1.2144561873465676</v>
      </c>
      <c r="J23" s="69">
        <v>0</v>
      </c>
      <c r="K23" s="70">
        <v>0</v>
      </c>
      <c r="L23" s="69">
        <v>-82.88923</v>
      </c>
      <c r="M23" s="70">
        <v>-1.2470643127767325</v>
      </c>
      <c r="N23" s="69">
        <v>2961.84691</v>
      </c>
      <c r="O23" s="70">
        <v>2.142973875904373</v>
      </c>
      <c r="P23" s="69">
        <v>668.4881899999999</v>
      </c>
      <c r="Q23" s="70">
        <v>3.2532503745185113</v>
      </c>
      <c r="R23" s="69">
        <v>0</v>
      </c>
      <c r="S23" s="70">
        <v>0</v>
      </c>
      <c r="T23" s="69">
        <v>2293.35872</v>
      </c>
      <c r="U23" s="70">
        <v>2.12958034115518</v>
      </c>
      <c r="V23" s="70">
        <v>61.115379999999995</v>
      </c>
      <c r="W23" s="70">
        <v>1.0611858137985546</v>
      </c>
      <c r="X23" s="69">
        <v>0</v>
      </c>
      <c r="Y23" s="70">
        <v>0</v>
      </c>
      <c r="Z23" s="68" t="s">
        <v>86</v>
      </c>
      <c r="AA23" s="59"/>
      <c r="AB23" s="69">
        <v>2232.24334</v>
      </c>
      <c r="AC23" s="70">
        <v>2.1877747149359825</v>
      </c>
      <c r="AD23" s="69">
        <v>657.98827</v>
      </c>
      <c r="AE23" s="70">
        <v>2.493586173593397</v>
      </c>
      <c r="AF23" s="69">
        <v>1574.2550700000002</v>
      </c>
      <c r="AG23" s="70">
        <v>2.0810990929339805</v>
      </c>
      <c r="AH23" s="69">
        <v>-13409.46499</v>
      </c>
      <c r="AI23" s="70">
        <v>-245.9726776149139</v>
      </c>
      <c r="AJ23" s="69">
        <v>0</v>
      </c>
      <c r="AK23" s="70">
        <v>0</v>
      </c>
      <c r="AL23" s="69">
        <v>-11835.20992</v>
      </c>
      <c r="AM23" s="70">
        <v>-14.647427832040801</v>
      </c>
      <c r="AN23" s="69">
        <v>189.74017</v>
      </c>
      <c r="AO23" s="70">
        <v>1.0013814010801863</v>
      </c>
      <c r="AP23" s="69">
        <v>0</v>
      </c>
      <c r="AQ23" s="70">
        <v>0</v>
      </c>
      <c r="AR23" s="69">
        <v>-12024.95009</v>
      </c>
      <c r="AS23" s="70">
        <v>-19.44125064372997</v>
      </c>
      <c r="AT23" s="70">
        <v>0</v>
      </c>
      <c r="AU23" s="70">
        <v>0</v>
      </c>
      <c r="AV23" s="69">
        <v>-12024.95009</v>
      </c>
      <c r="AW23" s="70">
        <v>-19.44125064372997</v>
      </c>
      <c r="AX23" s="63"/>
      <c r="AY23" s="68"/>
      <c r="AZ23" s="85" t="s">
        <v>86</v>
      </c>
      <c r="BA23" s="72">
        <v>3586309.86</v>
      </c>
      <c r="BB23" s="72">
        <v>0</v>
      </c>
      <c r="BC23" s="72">
        <v>707352.18</v>
      </c>
      <c r="BD23" s="72">
        <v>0</v>
      </c>
      <c r="BE23" s="72">
        <v>-82889.23</v>
      </c>
      <c r="BF23" s="72">
        <v>2961846.91</v>
      </c>
      <c r="BG23" s="72">
        <v>668488.19</v>
      </c>
      <c r="BH23" s="72">
        <v>0</v>
      </c>
      <c r="BI23" s="72">
        <v>2293358.72</v>
      </c>
      <c r="BJ23" s="72">
        <v>61115.38</v>
      </c>
      <c r="BK23" s="72">
        <v>0</v>
      </c>
      <c r="BL23" s="72">
        <v>2232243.34</v>
      </c>
      <c r="BM23" s="72">
        <v>657988.27</v>
      </c>
      <c r="BN23" s="72">
        <v>1574255.07</v>
      </c>
      <c r="BO23" s="72">
        <v>-13409464.99</v>
      </c>
      <c r="BP23" s="72">
        <v>0</v>
      </c>
      <c r="BQ23" s="72">
        <v>-11835209.92</v>
      </c>
      <c r="BR23" s="72">
        <v>189740.17</v>
      </c>
      <c r="BS23" s="72">
        <v>0</v>
      </c>
      <c r="BT23" s="72">
        <v>-12024950.09</v>
      </c>
      <c r="BU23" s="72">
        <v>0</v>
      </c>
      <c r="BV23" s="73">
        <v>-12024950.09</v>
      </c>
    </row>
    <row r="24" spans="2:74" s="57" customFormat="1" ht="16.5" customHeight="1">
      <c r="B24" s="74" t="s">
        <v>88</v>
      </c>
      <c r="C24" s="59"/>
      <c r="D24" s="75">
        <v>3039.13052</v>
      </c>
      <c r="E24" s="76">
        <v>1.6291443009689643</v>
      </c>
      <c r="F24" s="75">
        <v>0</v>
      </c>
      <c r="G24" s="76">
        <v>0</v>
      </c>
      <c r="H24" s="75">
        <v>874.11285</v>
      </c>
      <c r="I24" s="76">
        <v>1.500768343036197</v>
      </c>
      <c r="J24" s="75">
        <v>0</v>
      </c>
      <c r="K24" s="76">
        <v>0</v>
      </c>
      <c r="L24" s="75">
        <v>-293.39716999999996</v>
      </c>
      <c r="M24" s="76">
        <v>-4.414145724078847</v>
      </c>
      <c r="N24" s="75">
        <v>2458.41484</v>
      </c>
      <c r="O24" s="76">
        <v>1.7787275771979818</v>
      </c>
      <c r="P24" s="75">
        <v>-211.00046</v>
      </c>
      <c r="Q24" s="76">
        <v>-1.0268503404952873</v>
      </c>
      <c r="R24" s="75">
        <v>139.44764999999998</v>
      </c>
      <c r="S24" s="76">
        <v>1.3982467871685456</v>
      </c>
      <c r="T24" s="75">
        <v>2529.96765</v>
      </c>
      <c r="U24" s="76">
        <v>2.3492920336503524</v>
      </c>
      <c r="V24" s="76">
        <v>25.617279999999997</v>
      </c>
      <c r="W24" s="76">
        <v>0.44480937734667503</v>
      </c>
      <c r="X24" s="75">
        <v>57.52435</v>
      </c>
      <c r="Y24" s="76">
        <v>56.890403170351824</v>
      </c>
      <c r="Z24" s="74" t="s">
        <v>88</v>
      </c>
      <c r="AA24" s="59"/>
      <c r="AB24" s="75">
        <v>2561.8747200000003</v>
      </c>
      <c r="AC24" s="76">
        <v>2.510839492637797</v>
      </c>
      <c r="AD24" s="75">
        <v>1080.6270200000001</v>
      </c>
      <c r="AE24" s="76">
        <v>4.095265400222766</v>
      </c>
      <c r="AF24" s="75">
        <v>1481.2477</v>
      </c>
      <c r="AG24" s="76">
        <v>1.9581472555654813</v>
      </c>
      <c r="AH24" s="75">
        <v>1248.30357</v>
      </c>
      <c r="AI24" s="76">
        <v>22.897898746753516</v>
      </c>
      <c r="AJ24" s="75">
        <v>0</v>
      </c>
      <c r="AK24" s="76">
        <v>0</v>
      </c>
      <c r="AL24" s="75">
        <v>2729.55127</v>
      </c>
      <c r="AM24" s="76">
        <v>3.37813232814888</v>
      </c>
      <c r="AN24" s="75">
        <v>408.98102</v>
      </c>
      <c r="AO24" s="76">
        <v>2.1584569404718232</v>
      </c>
      <c r="AP24" s="75">
        <v>0</v>
      </c>
      <c r="AQ24" s="76">
        <v>0</v>
      </c>
      <c r="AR24" s="75">
        <v>2320.57025</v>
      </c>
      <c r="AS24" s="76">
        <v>3.7517650825137943</v>
      </c>
      <c r="AT24" s="76">
        <v>0</v>
      </c>
      <c r="AU24" s="76">
        <v>0</v>
      </c>
      <c r="AV24" s="75">
        <v>2320.57025</v>
      </c>
      <c r="AW24" s="76">
        <v>3.7517650825137943</v>
      </c>
      <c r="AX24" s="63"/>
      <c r="AY24" s="68"/>
      <c r="AZ24" s="85" t="s">
        <v>88</v>
      </c>
      <c r="BA24" s="72">
        <v>3039130.52</v>
      </c>
      <c r="BB24" s="72">
        <v>0</v>
      </c>
      <c r="BC24" s="72">
        <v>874112.85</v>
      </c>
      <c r="BD24" s="72">
        <v>0</v>
      </c>
      <c r="BE24" s="72">
        <v>-293397.17</v>
      </c>
      <c r="BF24" s="72">
        <v>2458414.84</v>
      </c>
      <c r="BG24" s="72">
        <v>-211000.46</v>
      </c>
      <c r="BH24" s="72">
        <v>139447.65</v>
      </c>
      <c r="BI24" s="72">
        <v>2529967.65</v>
      </c>
      <c r="BJ24" s="72">
        <v>25617.28</v>
      </c>
      <c r="BK24" s="72">
        <v>57524.35</v>
      </c>
      <c r="BL24" s="72">
        <v>2561874.72</v>
      </c>
      <c r="BM24" s="72">
        <v>1080627.02</v>
      </c>
      <c r="BN24" s="72">
        <v>1481247.7</v>
      </c>
      <c r="BO24" s="72">
        <v>1248303.57</v>
      </c>
      <c r="BP24" s="72">
        <v>0</v>
      </c>
      <c r="BQ24" s="72">
        <v>2729551.27</v>
      </c>
      <c r="BR24" s="72">
        <v>408981.02</v>
      </c>
      <c r="BS24" s="72">
        <v>0</v>
      </c>
      <c r="BT24" s="72">
        <v>2320570.25</v>
      </c>
      <c r="BU24" s="72">
        <v>0</v>
      </c>
      <c r="BV24" s="73">
        <v>2320570.25</v>
      </c>
    </row>
    <row r="25" spans="2:74" s="57" customFormat="1" ht="16.5" customHeight="1">
      <c r="B25" s="68" t="s">
        <v>87</v>
      </c>
      <c r="C25" s="59"/>
      <c r="D25" s="69">
        <v>498.05694</v>
      </c>
      <c r="E25" s="70">
        <v>0.2669864357648718</v>
      </c>
      <c r="F25" s="69">
        <v>143</v>
      </c>
      <c r="G25" s="70">
        <v>0.8553685104418834</v>
      </c>
      <c r="H25" s="69">
        <v>0</v>
      </c>
      <c r="I25" s="70">
        <v>0</v>
      </c>
      <c r="J25" s="69">
        <v>0</v>
      </c>
      <c r="K25" s="70">
        <v>0</v>
      </c>
      <c r="L25" s="69">
        <v>-270.99141</v>
      </c>
      <c r="M25" s="70">
        <v>-4.077052187359537</v>
      </c>
      <c r="N25" s="69">
        <v>912.04835</v>
      </c>
      <c r="O25" s="70">
        <v>0.6598908880174661</v>
      </c>
      <c r="P25" s="69">
        <v>137.70308</v>
      </c>
      <c r="Q25" s="70">
        <v>0.6701428735522651</v>
      </c>
      <c r="R25" s="69">
        <v>156.94129999999998</v>
      </c>
      <c r="S25" s="70">
        <v>1.5736562681339907</v>
      </c>
      <c r="T25" s="69">
        <v>617.40397</v>
      </c>
      <c r="U25" s="70">
        <v>0.5733125592594438</v>
      </c>
      <c r="V25" s="70">
        <v>10.704780000000001</v>
      </c>
      <c r="W25" s="70">
        <v>0.18587400873289986</v>
      </c>
      <c r="X25" s="69">
        <v>0</v>
      </c>
      <c r="Y25" s="70">
        <v>0</v>
      </c>
      <c r="Z25" s="68" t="s">
        <v>87</v>
      </c>
      <c r="AA25" s="59"/>
      <c r="AB25" s="69">
        <v>606.6991899999999</v>
      </c>
      <c r="AC25" s="70">
        <v>0.594613106765565</v>
      </c>
      <c r="AD25" s="69">
        <v>995.6512299999999</v>
      </c>
      <c r="AE25" s="70">
        <v>3.7732316122432685</v>
      </c>
      <c r="AF25" s="69">
        <v>-388.95203999999995</v>
      </c>
      <c r="AG25" s="70">
        <v>-0.5141782631443717</v>
      </c>
      <c r="AH25" s="69">
        <v>185.7954</v>
      </c>
      <c r="AI25" s="70">
        <v>3.408084667107511</v>
      </c>
      <c r="AJ25" s="69">
        <v>0</v>
      </c>
      <c r="AK25" s="70">
        <v>0</v>
      </c>
      <c r="AL25" s="69">
        <v>-203.15664</v>
      </c>
      <c r="AM25" s="70">
        <v>-0.25142961072209646</v>
      </c>
      <c r="AN25" s="69">
        <v>0</v>
      </c>
      <c r="AO25" s="70">
        <v>0</v>
      </c>
      <c r="AP25" s="69">
        <v>0</v>
      </c>
      <c r="AQ25" s="70">
        <v>0</v>
      </c>
      <c r="AR25" s="69">
        <v>-203.15664</v>
      </c>
      <c r="AS25" s="70">
        <v>-0.32845202089134135</v>
      </c>
      <c r="AT25" s="70">
        <v>0</v>
      </c>
      <c r="AU25" s="70">
        <v>0</v>
      </c>
      <c r="AV25" s="69">
        <v>-203.15664</v>
      </c>
      <c r="AW25" s="70">
        <v>-0.32845202089134135</v>
      </c>
      <c r="AX25" s="63"/>
      <c r="AY25" s="68"/>
      <c r="AZ25" s="85" t="s">
        <v>87</v>
      </c>
      <c r="BA25" s="72">
        <v>498056.94</v>
      </c>
      <c r="BB25" s="72">
        <v>143000</v>
      </c>
      <c r="BC25" s="72">
        <v>0</v>
      </c>
      <c r="BD25" s="72">
        <v>0</v>
      </c>
      <c r="BE25" s="72">
        <v>-270991.41</v>
      </c>
      <c r="BF25" s="72">
        <v>912048.35</v>
      </c>
      <c r="BG25" s="72">
        <v>137703.08</v>
      </c>
      <c r="BH25" s="72">
        <v>156941.3</v>
      </c>
      <c r="BI25" s="72">
        <v>617403.97</v>
      </c>
      <c r="BJ25" s="72">
        <v>10704.78</v>
      </c>
      <c r="BK25" s="72">
        <v>0</v>
      </c>
      <c r="BL25" s="72">
        <v>606699.19</v>
      </c>
      <c r="BM25" s="72">
        <v>995651.23</v>
      </c>
      <c r="BN25" s="72">
        <v>-388952.04</v>
      </c>
      <c r="BO25" s="72">
        <v>185795.4</v>
      </c>
      <c r="BP25" s="72">
        <v>0</v>
      </c>
      <c r="BQ25" s="72">
        <v>-203156.64</v>
      </c>
      <c r="BR25" s="72">
        <v>0</v>
      </c>
      <c r="BS25" s="72">
        <v>0</v>
      </c>
      <c r="BT25" s="72">
        <v>-203156.64</v>
      </c>
      <c r="BU25" s="72">
        <v>0</v>
      </c>
      <c r="BV25" s="73">
        <v>-203156.64</v>
      </c>
    </row>
    <row r="26" spans="3:74" s="57" customFormat="1" ht="16.5" customHeight="1">
      <c r="C26" s="59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79"/>
      <c r="Q26" s="80"/>
      <c r="R26" s="79"/>
      <c r="S26" s="80"/>
      <c r="T26" s="79"/>
      <c r="U26" s="80"/>
      <c r="V26" s="80"/>
      <c r="W26" s="80"/>
      <c r="X26" s="79"/>
      <c r="Y26" s="80"/>
      <c r="AA26" s="59"/>
      <c r="AB26" s="79"/>
      <c r="AC26" s="80"/>
      <c r="AD26" s="79"/>
      <c r="AE26" s="80"/>
      <c r="AF26" s="79"/>
      <c r="AG26" s="80"/>
      <c r="AH26" s="79"/>
      <c r="AI26" s="80"/>
      <c r="AJ26" s="79"/>
      <c r="AK26" s="80"/>
      <c r="AL26" s="79"/>
      <c r="AM26" s="80"/>
      <c r="AN26" s="79"/>
      <c r="AO26" s="80"/>
      <c r="AP26" s="79"/>
      <c r="AQ26" s="80"/>
      <c r="AR26" s="79"/>
      <c r="AS26" s="80"/>
      <c r="AT26" s="80"/>
      <c r="AU26" s="80"/>
      <c r="AV26" s="79"/>
      <c r="AW26" s="80"/>
      <c r="AX26" s="63"/>
      <c r="AZ26" s="71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3"/>
    </row>
    <row r="27" spans="2:74" s="57" customFormat="1" ht="16.5" customHeight="1" thickBot="1">
      <c r="B27" s="81" t="s">
        <v>92</v>
      </c>
      <c r="C27" s="59"/>
      <c r="D27" s="60">
        <v>186547.65683999998</v>
      </c>
      <c r="E27" s="61">
        <v>100</v>
      </c>
      <c r="F27" s="60">
        <v>16717.94066</v>
      </c>
      <c r="G27" s="61">
        <v>100</v>
      </c>
      <c r="H27" s="60">
        <v>58244.35557</v>
      </c>
      <c r="I27" s="61">
        <v>100</v>
      </c>
      <c r="J27" s="60">
        <v>162.5</v>
      </c>
      <c r="K27" s="61">
        <v>100</v>
      </c>
      <c r="L27" s="60">
        <v>6646.748620000004</v>
      </c>
      <c r="M27" s="61">
        <v>100</v>
      </c>
      <c r="N27" s="60">
        <v>138211.99331000002</v>
      </c>
      <c r="O27" s="61">
        <v>100</v>
      </c>
      <c r="P27" s="60">
        <v>20548.316700000003</v>
      </c>
      <c r="Q27" s="61">
        <v>100</v>
      </c>
      <c r="R27" s="60">
        <v>9973.03561</v>
      </c>
      <c r="S27" s="61">
        <v>100</v>
      </c>
      <c r="T27" s="60">
        <v>107690.641</v>
      </c>
      <c r="U27" s="61">
        <v>100</v>
      </c>
      <c r="V27" s="61">
        <v>5759.159159999999</v>
      </c>
      <c r="W27" s="61">
        <v>100</v>
      </c>
      <c r="X27" s="60">
        <v>101.11433</v>
      </c>
      <c r="Y27" s="61">
        <v>100</v>
      </c>
      <c r="Z27" s="81" t="s">
        <v>92</v>
      </c>
      <c r="AA27" s="59"/>
      <c r="AB27" s="60">
        <v>102032.59617</v>
      </c>
      <c r="AC27" s="61">
        <v>100</v>
      </c>
      <c r="AD27" s="60">
        <v>26387.228040000005</v>
      </c>
      <c r="AE27" s="61">
        <v>100</v>
      </c>
      <c r="AF27" s="60">
        <v>75645.36812999999</v>
      </c>
      <c r="AG27" s="61">
        <v>100</v>
      </c>
      <c r="AH27" s="60">
        <v>5451.607519999999</v>
      </c>
      <c r="AI27" s="61">
        <v>100</v>
      </c>
      <c r="AJ27" s="60">
        <v>-296.37328</v>
      </c>
      <c r="AK27" s="61">
        <v>-100</v>
      </c>
      <c r="AL27" s="60">
        <v>80800.60237</v>
      </c>
      <c r="AM27" s="61">
        <v>100</v>
      </c>
      <c r="AN27" s="60">
        <v>18947.84243</v>
      </c>
      <c r="AO27" s="61">
        <v>100</v>
      </c>
      <c r="AP27" s="60">
        <v>0</v>
      </c>
      <c r="AQ27" s="61">
        <v>0</v>
      </c>
      <c r="AR27" s="60">
        <v>61852.759939999996</v>
      </c>
      <c r="AS27" s="61">
        <v>100</v>
      </c>
      <c r="AT27" s="61">
        <v>0</v>
      </c>
      <c r="AU27" s="61">
        <v>0</v>
      </c>
      <c r="AV27" s="60">
        <v>61852.759939999996</v>
      </c>
      <c r="AW27" s="61">
        <v>100</v>
      </c>
      <c r="AX27" s="63"/>
      <c r="AY27" s="64"/>
      <c r="AZ27" s="87" t="s">
        <v>92</v>
      </c>
      <c r="BA27" s="83">
        <v>186547656.84</v>
      </c>
      <c r="BB27" s="83">
        <v>16717940.66</v>
      </c>
      <c r="BC27" s="83">
        <v>58244355.57</v>
      </c>
      <c r="BD27" s="83">
        <v>162500</v>
      </c>
      <c r="BE27" s="83">
        <v>6646748.62</v>
      </c>
      <c r="BF27" s="83">
        <v>138211993.31</v>
      </c>
      <c r="BG27" s="83">
        <v>20548316.7</v>
      </c>
      <c r="BH27" s="83">
        <v>9973035.61</v>
      </c>
      <c r="BI27" s="83">
        <v>107690641</v>
      </c>
      <c r="BJ27" s="83">
        <v>5759159.16</v>
      </c>
      <c r="BK27" s="83">
        <v>101114.33</v>
      </c>
      <c r="BL27" s="83">
        <v>102032596.17</v>
      </c>
      <c r="BM27" s="83">
        <v>26387228.04</v>
      </c>
      <c r="BN27" s="83">
        <v>75645368.13</v>
      </c>
      <c r="BO27" s="83">
        <v>5451607.52</v>
      </c>
      <c r="BP27" s="83">
        <v>-296373.28</v>
      </c>
      <c r="BQ27" s="83">
        <v>80800602.37</v>
      </c>
      <c r="BR27" s="83">
        <v>18947842.43</v>
      </c>
      <c r="BS27" s="83">
        <v>0</v>
      </c>
      <c r="BT27" s="83">
        <v>61852759.94</v>
      </c>
      <c r="BU27" s="83">
        <v>0</v>
      </c>
      <c r="BV27" s="84">
        <v>61852759.94</v>
      </c>
    </row>
    <row r="28" spans="2:73" s="42" customFormat="1" ht="6" customHeight="1">
      <c r="B28" s="49"/>
      <c r="C28" s="46"/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51"/>
      <c r="W28" s="51"/>
      <c r="X28" s="50"/>
      <c r="Y28" s="51"/>
      <c r="Z28" s="49"/>
      <c r="AA28" s="46"/>
      <c r="AB28" s="51"/>
      <c r="AC28" s="51"/>
      <c r="AD28" s="50"/>
      <c r="AE28" s="51"/>
      <c r="AF28" s="50"/>
      <c r="AG28" s="51"/>
      <c r="AH28" s="50"/>
      <c r="AI28" s="51"/>
      <c r="AJ28" s="50"/>
      <c r="AK28" s="51"/>
      <c r="AL28" s="50"/>
      <c r="AM28" s="51"/>
      <c r="AN28" s="50"/>
      <c r="AO28" s="51"/>
      <c r="AP28" s="50"/>
      <c r="AQ28" s="51"/>
      <c r="AR28" s="50"/>
      <c r="AS28" s="51"/>
      <c r="AT28" s="51"/>
      <c r="AU28" s="51"/>
      <c r="AV28" s="50"/>
      <c r="AW28" s="51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4:74" s="42" customFormat="1" ht="16.5" customHeight="1"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8"/>
      <c r="W29" s="48"/>
      <c r="X29" s="47"/>
      <c r="Y29" s="48"/>
      <c r="AB29" s="48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  <c r="AP29" s="47"/>
      <c r="AQ29" s="48"/>
      <c r="AR29" s="47"/>
      <c r="AS29" s="48"/>
      <c r="AT29" s="48"/>
      <c r="AU29" s="48"/>
      <c r="AV29" s="47"/>
      <c r="AW29" s="48"/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</row>
    <row r="30" spans="4:255" s="42" customFormat="1" ht="16.5" customHeight="1">
      <c r="D30" s="52">
        <v>0</v>
      </c>
      <c r="E30" s="52"/>
      <c r="F30" s="52">
        <v>0</v>
      </c>
      <c r="G30" s="52"/>
      <c r="H30" s="52">
        <v>0</v>
      </c>
      <c r="I30" s="52"/>
      <c r="J30" s="52">
        <v>0</v>
      </c>
      <c r="K30" s="52"/>
      <c r="L30" s="52">
        <v>0</v>
      </c>
      <c r="M30" s="52"/>
      <c r="N30" s="52">
        <v>0</v>
      </c>
      <c r="O30" s="52"/>
      <c r="P30" s="52">
        <v>0</v>
      </c>
      <c r="Q30" s="52"/>
      <c r="R30" s="52">
        <v>0</v>
      </c>
      <c r="S30" s="52"/>
      <c r="T30" s="52">
        <v>0</v>
      </c>
      <c r="U30" s="52"/>
      <c r="V30" s="52">
        <v>0</v>
      </c>
      <c r="W30" s="52"/>
      <c r="X30" s="52">
        <v>0</v>
      </c>
      <c r="Y30" s="52"/>
      <c r="Z30" s="52"/>
      <c r="AA30" s="52"/>
      <c r="AB30" s="52">
        <v>0</v>
      </c>
      <c r="AC30" s="52"/>
      <c r="AD30" s="52">
        <v>0</v>
      </c>
      <c r="AE30" s="52"/>
      <c r="AF30" s="52">
        <v>0</v>
      </c>
      <c r="AG30" s="52"/>
      <c r="AH30" s="52">
        <v>0</v>
      </c>
      <c r="AI30" s="52"/>
      <c r="AJ30" s="52">
        <v>0</v>
      </c>
      <c r="AK30" s="52"/>
      <c r="AL30" s="52">
        <v>0</v>
      </c>
      <c r="AM30" s="52"/>
      <c r="AN30" s="52">
        <v>0</v>
      </c>
      <c r="AO30" s="52"/>
      <c r="AP30" s="52">
        <v>0</v>
      </c>
      <c r="AQ30" s="52"/>
      <c r="AR30" s="52">
        <v>0</v>
      </c>
      <c r="AS30" s="44"/>
      <c r="AT30" s="52">
        <v>0</v>
      </c>
      <c r="AU30" s="44"/>
      <c r="AV30" s="52">
        <v>0</v>
      </c>
      <c r="AW30" s="44"/>
      <c r="AZ30" s="5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</row>
    <row r="31" spans="2:73" s="42" customFormat="1" ht="16.5" customHeight="1">
      <c r="B31" s="15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>
        <v>138211.99330999996</v>
      </c>
      <c r="O31" s="48"/>
      <c r="P31" s="47"/>
      <c r="Q31" s="48"/>
      <c r="R31" s="47"/>
      <c r="S31" s="48"/>
      <c r="T31" s="47">
        <v>107690.64099999996</v>
      </c>
      <c r="U31" s="48"/>
      <c r="V31" s="48"/>
      <c r="W31" s="48"/>
      <c r="X31" s="47"/>
      <c r="Y31" s="48"/>
      <c r="Z31" s="15"/>
      <c r="AB31" s="47">
        <v>102032.59616999996</v>
      </c>
      <c r="AC31" s="48"/>
      <c r="AD31" s="47"/>
      <c r="AE31" s="48"/>
      <c r="AF31" s="47">
        <v>75645.36812999996</v>
      </c>
      <c r="AG31" s="48"/>
      <c r="AH31" s="47"/>
      <c r="AI31" s="48"/>
      <c r="AJ31" s="47"/>
      <c r="AK31" s="48"/>
      <c r="AL31" s="47">
        <v>80800.60236999996</v>
      </c>
      <c r="AM31" s="48"/>
      <c r="AN31" s="47"/>
      <c r="AO31" s="48"/>
      <c r="AP31" s="47"/>
      <c r="AQ31" s="48"/>
      <c r="AR31" s="47">
        <v>61852.75993999996</v>
      </c>
      <c r="AS31" s="48"/>
      <c r="AT31" s="48"/>
      <c r="AU31" s="48"/>
      <c r="AV31" s="47">
        <v>61852.75993999996</v>
      </c>
      <c r="AW31" s="48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2:73" s="42" customFormat="1" ht="16.5" customHeight="1">
      <c r="B32" s="53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8"/>
      <c r="W32" s="48"/>
      <c r="X32" s="47"/>
      <c r="Y32" s="48"/>
      <c r="Z32" s="48"/>
      <c r="AB32" s="48"/>
      <c r="AC32" s="48"/>
      <c r="AD32" s="47"/>
      <c r="AE32" s="48"/>
      <c r="AF32" s="47"/>
      <c r="AG32" s="48"/>
      <c r="AH32" s="47"/>
      <c r="AI32" s="48"/>
      <c r="AJ32" s="47"/>
      <c r="AK32" s="48"/>
      <c r="AL32" s="47"/>
      <c r="AM32" s="48"/>
      <c r="AN32" s="47"/>
      <c r="AO32" s="48"/>
      <c r="AP32" s="47"/>
      <c r="AQ32" s="48"/>
      <c r="AR32" s="47"/>
      <c r="AS32" s="48"/>
      <c r="AT32" s="48"/>
      <c r="AU32" s="48"/>
      <c r="AV32" s="52">
        <v>0</v>
      </c>
      <c r="AW32" s="48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4:73" s="42" customFormat="1" ht="16.5" customHeight="1"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8"/>
      <c r="W33" s="48"/>
      <c r="X33" s="47"/>
      <c r="Y33" s="48"/>
      <c r="Z33" s="48"/>
      <c r="AB33" s="48"/>
      <c r="AC33" s="48"/>
      <c r="AD33" s="47"/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48"/>
      <c r="AP33" s="47"/>
      <c r="AQ33" s="48"/>
      <c r="AR33" s="47"/>
      <c r="AS33" s="48"/>
      <c r="AT33" s="48"/>
      <c r="AU33" s="48"/>
      <c r="AV33" s="47"/>
      <c r="AW33" s="48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2:73" s="56" customFormat="1" ht="16.5" customHeight="1">
      <c r="B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</row>
    <row r="35" spans="4:73" s="42" customFormat="1" ht="16.5" customHeight="1"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8"/>
      <c r="W35" s="48"/>
      <c r="X35" s="48"/>
      <c r="Y35" s="48"/>
      <c r="Z35" s="48"/>
      <c r="AB35" s="48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8"/>
      <c r="AU35" s="48"/>
      <c r="AV35" s="47"/>
      <c r="AW35" s="48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4:73" s="42" customFormat="1" ht="16.5" customHeight="1"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48"/>
      <c r="R36" s="47"/>
      <c r="S36" s="48"/>
      <c r="T36" s="47"/>
      <c r="U36" s="48"/>
      <c r="V36" s="48"/>
      <c r="W36" s="48"/>
      <c r="X36" s="48"/>
      <c r="Y36" s="48"/>
      <c r="Z36" s="48"/>
      <c r="AB36" s="48"/>
      <c r="AC36" s="48"/>
      <c r="AD36" s="47"/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48"/>
      <c r="AP36" s="47"/>
      <c r="AQ36" s="48"/>
      <c r="AR36" s="47"/>
      <c r="AS36" s="48"/>
      <c r="AT36" s="48"/>
      <c r="AU36" s="48"/>
      <c r="AV36" s="47"/>
      <c r="AW36" s="48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4:73" s="42" customFormat="1" ht="16.5" customHeight="1"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8"/>
      <c r="W37" s="48"/>
      <c r="X37" s="48"/>
      <c r="Y37" s="48"/>
      <c r="Z37" s="48"/>
      <c r="AB37" s="48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7"/>
      <c r="AW37" s="48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4:73" s="42" customFormat="1" ht="16.5" customHeight="1"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8"/>
      <c r="W38" s="48"/>
      <c r="X38" s="48"/>
      <c r="Y38" s="48"/>
      <c r="Z38" s="48"/>
      <c r="AB38" s="48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8"/>
      <c r="AR38" s="47"/>
      <c r="AS38" s="48"/>
      <c r="AT38" s="48"/>
      <c r="AU38" s="48"/>
      <c r="AV38" s="47"/>
      <c r="AW38" s="4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4:73" s="42" customFormat="1" ht="16.5" customHeight="1"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8"/>
      <c r="W39" s="48"/>
      <c r="X39" s="48"/>
      <c r="Y39" s="48"/>
      <c r="Z39" s="48"/>
      <c r="AB39" s="48"/>
      <c r="AC39" s="48"/>
      <c r="AD39" s="47"/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7"/>
      <c r="AW39" s="48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4:73" s="42" customFormat="1" ht="16.5" customHeight="1"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8"/>
      <c r="W40" s="48"/>
      <c r="X40" s="48"/>
      <c r="Y40" s="48"/>
      <c r="Z40" s="48"/>
      <c r="AB40" s="48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7"/>
      <c r="AW40" s="48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4:73" s="42" customFormat="1" ht="16.5" customHeight="1"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8"/>
      <c r="W41" s="48"/>
      <c r="X41" s="48"/>
      <c r="Y41" s="48"/>
      <c r="Z41" s="48"/>
      <c r="AB41" s="48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7"/>
      <c r="AW41" s="48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4:73" s="42" customFormat="1" ht="16.5" customHeight="1"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8"/>
      <c r="W42" s="48"/>
      <c r="X42" s="48"/>
      <c r="Y42" s="48"/>
      <c r="Z42" s="48"/>
      <c r="AB42" s="48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7"/>
      <c r="AW42" s="48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4:73" s="42" customFormat="1" ht="11.25"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8"/>
      <c r="W43" s="48"/>
      <c r="X43" s="48"/>
      <c r="Y43" s="48"/>
      <c r="Z43" s="48"/>
      <c r="AB43" s="48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8"/>
      <c r="AU43" s="48"/>
      <c r="AV43" s="47"/>
      <c r="AW43" s="48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4:73" s="42" customFormat="1" ht="11.25"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8"/>
      <c r="W44" s="48"/>
      <c r="X44" s="48"/>
      <c r="Y44" s="48"/>
      <c r="Z44" s="48"/>
      <c r="AB44" s="48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7"/>
      <c r="AW44" s="48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4:73" s="42" customFormat="1" ht="11.25"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8"/>
      <c r="W45" s="48"/>
      <c r="X45" s="48"/>
      <c r="Y45" s="48"/>
      <c r="Z45" s="48"/>
      <c r="AB45" s="48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/>
      <c r="AU45" s="48"/>
      <c r="AV45" s="47"/>
      <c r="AW45" s="48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4:73" s="42" customFormat="1" ht="11.25"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8"/>
      <c r="W46" s="48"/>
      <c r="X46" s="48"/>
      <c r="Y46" s="48"/>
      <c r="Z46" s="48"/>
      <c r="AB46" s="48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7"/>
      <c r="AW46" s="48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:73" s="42" customFormat="1" ht="11.25"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8"/>
      <c r="W47" s="48"/>
      <c r="X47" s="48"/>
      <c r="Y47" s="48"/>
      <c r="Z47" s="48"/>
      <c r="AB47" s="48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7"/>
      <c r="AW47" s="48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4:73" s="42" customFormat="1" ht="11.25"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7"/>
      <c r="S48" s="48"/>
      <c r="T48" s="47"/>
      <c r="U48" s="48"/>
      <c r="V48" s="48"/>
      <c r="W48" s="48"/>
      <c r="X48" s="48"/>
      <c r="Y48" s="48"/>
      <c r="Z48" s="48"/>
      <c r="AB48" s="48"/>
      <c r="AC48" s="48"/>
      <c r="AD48" s="47"/>
      <c r="AE48" s="48"/>
      <c r="AF48" s="47"/>
      <c r="AG48" s="48"/>
      <c r="AH48" s="47"/>
      <c r="AI48" s="48"/>
      <c r="AJ48" s="47"/>
      <c r="AK48" s="48"/>
      <c r="AL48" s="47"/>
      <c r="AM48" s="48"/>
      <c r="AN48" s="47"/>
      <c r="AO48" s="48"/>
      <c r="AP48" s="47"/>
      <c r="AQ48" s="48"/>
      <c r="AR48" s="47"/>
      <c r="AS48" s="48"/>
      <c r="AT48" s="48"/>
      <c r="AU48" s="48"/>
      <c r="AV48" s="47"/>
      <c r="AW48" s="48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4:73" s="42" customFormat="1" ht="11.25"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8"/>
      <c r="W49" s="48"/>
      <c r="X49" s="48"/>
      <c r="Y49" s="48"/>
      <c r="Z49" s="48"/>
      <c r="AB49" s="48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8"/>
      <c r="AU49" s="48"/>
      <c r="AV49" s="47"/>
      <c r="AW49" s="48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4:73" s="42" customFormat="1" ht="11.25"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8"/>
      <c r="W50" s="48"/>
      <c r="X50" s="48"/>
      <c r="Y50" s="48"/>
      <c r="Z50" s="48"/>
      <c r="AB50" s="48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8"/>
      <c r="AU50" s="48"/>
      <c r="AV50" s="47"/>
      <c r="AW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4:73" s="42" customFormat="1" ht="11.25"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8"/>
      <c r="W51" s="48"/>
      <c r="X51" s="48"/>
      <c r="Y51" s="48"/>
      <c r="Z51" s="48"/>
      <c r="AB51" s="48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8"/>
      <c r="AU51" s="48"/>
      <c r="AV51" s="47"/>
      <c r="AW51" s="48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4:73" s="42" customFormat="1" ht="11.25"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8"/>
      <c r="W52" s="48"/>
      <c r="X52" s="48"/>
      <c r="Y52" s="48"/>
      <c r="Z52" s="48"/>
      <c r="AB52" s="48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7"/>
      <c r="AW52" s="4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4:73" s="42" customFormat="1" ht="11.25"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8"/>
      <c r="W53" s="48"/>
      <c r="X53" s="48"/>
      <c r="Y53" s="48"/>
      <c r="Z53" s="48"/>
      <c r="AB53" s="48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7"/>
      <c r="AW53" s="48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4:73" s="42" customFormat="1" ht="11.25"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8"/>
      <c r="W54" s="48"/>
      <c r="X54" s="48"/>
      <c r="Y54" s="48"/>
      <c r="Z54" s="48"/>
      <c r="AB54" s="48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8"/>
      <c r="AU54" s="48"/>
      <c r="AV54" s="47"/>
      <c r="AW54" s="48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4:73" s="42" customFormat="1" ht="11.25"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8"/>
      <c r="W55" s="48"/>
      <c r="X55" s="48"/>
      <c r="Y55" s="48"/>
      <c r="Z55" s="48"/>
      <c r="AB55" s="48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8"/>
      <c r="AU55" s="48"/>
      <c r="AV55" s="47"/>
      <c r="AW55" s="48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4:73" s="42" customFormat="1" ht="11.25"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8"/>
      <c r="W56" s="48"/>
      <c r="X56" s="48"/>
      <c r="Y56" s="48"/>
      <c r="Z56" s="48"/>
      <c r="AB56" s="48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8"/>
      <c r="AU56" s="48"/>
      <c r="AV56" s="47"/>
      <c r="AW56" s="48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4:73" s="42" customFormat="1" ht="11.25"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8"/>
      <c r="W57" s="48"/>
      <c r="X57" s="48"/>
      <c r="Y57" s="48"/>
      <c r="Z57" s="48"/>
      <c r="AB57" s="48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8"/>
      <c r="AU57" s="48"/>
      <c r="AV57" s="47"/>
      <c r="AW57" s="48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4:73" s="42" customFormat="1" ht="11.25"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8"/>
      <c r="W58" s="48"/>
      <c r="X58" s="48"/>
      <c r="Y58" s="48"/>
      <c r="Z58" s="48"/>
      <c r="AB58" s="48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7"/>
      <c r="AW58" s="48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4:73" s="42" customFormat="1" ht="11.25"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8"/>
      <c r="W59" s="48"/>
      <c r="X59" s="48"/>
      <c r="Y59" s="48"/>
      <c r="Z59" s="48"/>
      <c r="AB59" s="48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7"/>
      <c r="AW59" s="48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4:73" s="42" customFormat="1" ht="11.25"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8"/>
      <c r="W60" s="48"/>
      <c r="X60" s="48"/>
      <c r="Y60" s="48"/>
      <c r="Z60" s="48"/>
      <c r="AB60" s="48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8"/>
      <c r="AU60" s="48"/>
      <c r="AV60" s="47"/>
      <c r="AW60" s="48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4:73" s="42" customFormat="1" ht="11.25"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8"/>
      <c r="W61" s="48"/>
      <c r="X61" s="48"/>
      <c r="Y61" s="48"/>
      <c r="Z61" s="48"/>
      <c r="AB61" s="48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7"/>
      <c r="AW61" s="48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4:73" s="42" customFormat="1" ht="11.25"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8"/>
      <c r="W62" s="48"/>
      <c r="X62" s="48"/>
      <c r="Y62" s="48"/>
      <c r="Z62" s="48"/>
      <c r="AB62" s="48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7"/>
      <c r="AW62" s="48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4:73" s="42" customFormat="1" ht="11.25"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8"/>
      <c r="W63" s="48"/>
      <c r="X63" s="48"/>
      <c r="Y63" s="48"/>
      <c r="Z63" s="48"/>
      <c r="AB63" s="48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8"/>
      <c r="AU63" s="48"/>
      <c r="AV63" s="47"/>
      <c r="AW63" s="48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4:73" s="42" customFormat="1" ht="11.25"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8"/>
      <c r="W64" s="48"/>
      <c r="X64" s="48"/>
      <c r="Y64" s="48"/>
      <c r="Z64" s="48"/>
      <c r="AB64" s="48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7"/>
      <c r="AW64" s="48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52:73" ht="11.25"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52:73" ht="11.25"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52:73" ht="11.25"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52:73" ht="11.25"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52:73" ht="11.25"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52:73" ht="11.25"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52:73" ht="11.25"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52:73" ht="11.25"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52:73" ht="11.25"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52:73" ht="11.25"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52:73" ht="11.25"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52:73" ht="11.25"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52:73" ht="11.25"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52:73" ht="11.25"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52:73" ht="11.25"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52:73" ht="11.25"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52:73" ht="11.25"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52:73" ht="11.25"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52:73" ht="11.25"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52:73" ht="11.25"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52:73" ht="11.25"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52:73" ht="11.25"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52:73" ht="11.25"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52:73" ht="11.25"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52:73" ht="11.25"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52:73" ht="11.25"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52:73" ht="11.25"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52:73" ht="11.25"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52:73" ht="11.25"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52:73" ht="11.25"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52:73" ht="11.25"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52:73" ht="11.25"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52:73" ht="11.25"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52:73" ht="11.25"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52:73" ht="11.25"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52:73" ht="11.25"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52:73" ht="11.25"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52:73" ht="11.25"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52:73" ht="11.25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52:73" ht="11.25"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52:73" ht="11.25"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52:73" ht="11.25"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52:73" ht="11.25"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52:73" ht="11.25"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52:73" ht="11.25"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52:73" ht="11.25"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52:73" ht="11.25"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52:73" ht="11.25"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52:73" ht="11.25"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52:73" ht="11.25"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52:73" ht="11.25"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52:73" ht="11.25"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52:73" ht="11.25"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52:73" ht="11.25"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52:73" ht="11.25"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52:73" ht="11.25"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52:73" ht="11.25"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52:73" ht="11.25"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52:73" ht="11.25"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52:73" ht="11.25"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52:73" ht="11.25"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52:73" ht="11.25"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52:73" ht="11.25"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52:73" ht="11.25"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52:73" ht="11.25"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52:73" ht="11.25"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52:73" ht="11.25"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52:73" ht="11.25"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52:73" ht="11.25"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52:73" ht="11.25"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52:73" ht="11.25"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52:73" ht="11.25"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52:73" ht="11.25"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52:73" ht="11.25"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52:73" ht="11.25"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52:73" ht="11.25"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52:73" ht="11.25"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52:73" ht="11.25"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52:73" ht="11.25"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52:73" ht="11.25"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52:73" ht="11.25"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52:73" ht="11.25"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52:73" ht="11.25"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52:73" ht="11.25"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52:73" ht="11.25"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52:73" ht="11.25"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52:73" ht="11.25"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52:73" ht="11.25"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52:73" ht="11.25"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52:73" ht="11.25"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52:73" ht="11.25"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52:73" ht="11.25"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52:73" ht="11.25"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52:73" ht="11.25"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52:73" ht="11.25"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52:73" ht="11.25"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52:73" ht="11.25"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52:73" ht="11.25"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52:73" ht="11.25"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52:73" ht="11.25"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52:73" ht="11.25"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52:73" ht="11.25"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52:73" ht="11.25"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52:73" ht="11.25"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52:73" ht="11.25"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52:73" ht="11.25"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52:73" ht="11.25"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52:73" ht="11.25"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52:73" ht="11.25"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52:73" ht="11.25"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52:73" ht="11.25"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52:73" ht="11.25"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52:73" ht="11.25"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52:73" ht="11.25"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52:73" ht="11.25"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52:73" ht="11.25"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52:73" ht="11.25"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52:73" ht="11.25"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52:73" ht="11.25"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52:73" ht="11.25"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52:73" ht="11.25"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52:73" ht="11.25"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52:73" ht="11.25"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52:73" ht="11.25"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52:73" ht="11.25"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52:73" ht="11.25"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52:73" ht="11.25"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52:73" ht="11.25"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52:73" ht="11.25"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52:73" ht="11.25"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52:73" ht="11.25"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52:73" ht="11.25"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52:73" ht="11.25"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52:73" ht="11.25"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52:73" ht="11.25"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52:73" ht="11.25"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52:73" ht="11.25"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52:73" ht="11.25"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52:73" ht="11.25"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52:73" ht="11.25"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52:73" ht="11.25"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52:73" ht="11.25"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52:73" ht="11.25"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52:73" ht="11.25"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52:73" ht="11.25"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52:73" ht="11.25"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52:73" ht="11.25"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52:73" ht="11.25"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52:73" ht="11.25"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52:73" ht="11.25"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52:73" ht="11.25"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52:73" ht="11.25"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52:73" ht="11.25"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52:73" ht="11.25"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52:73" ht="11.25"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52:73" ht="11.25"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52:73" ht="11.25"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52:73" ht="11.25"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52:73" ht="11.25"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52:73" ht="11.25"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52:73" ht="11.25"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52:73" ht="11.25"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52:73" ht="11.25"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52:73" ht="11.25"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52:73" ht="11.25"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52:73" ht="11.25"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52:73" ht="11.25"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52:73" ht="11.25"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52:73" ht="11.25"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52:73" ht="11.25"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52:73" ht="11.25"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52:73" ht="11.25"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52:73" ht="11.25"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52:73" ht="11.25"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52:73" ht="11.25"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52:73" ht="11.25"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52:73" ht="11.25"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52:73" ht="11.25"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52:73" ht="11.25"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52:73" ht="11.25"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52:73" ht="11.25"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52:73" ht="11.25"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52:73" ht="11.25"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52:73" ht="11.25"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52:73" ht="11.25"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52:73" ht="11.25"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52:73" ht="11.25"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52:73" ht="11.25"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52:73" ht="11.25"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52:73" ht="11.25"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52:73" ht="11.25"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52:73" ht="11.25"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52:73" ht="11.25"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52:73" ht="11.25"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52:73" ht="11.25"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</sheetData>
  <sheetProtection/>
  <conditionalFormatting sqref="AT30 AV30 BA29:BV29 D30:AR30">
    <cfRule type="cellIs" priority="2" dxfId="0" operator="notEqual" stopIfTrue="1">
      <formula>0</formula>
    </cfRule>
  </conditionalFormatting>
  <conditionalFormatting sqref="AV3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59" r:id="rId2"/>
  <colBreaks count="1" manualBreakCount="1">
    <brk id="25" min="11" max="3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V261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0.85546875" style="2" customWidth="1"/>
    <col min="4" max="4" width="10.7109375" style="3" customWidth="1"/>
    <col min="5" max="5" width="6.7109375" style="4" customWidth="1"/>
    <col min="6" max="6" width="10.7109375" style="3" customWidth="1"/>
    <col min="7" max="7" width="6.7109375" style="4" customWidth="1"/>
    <col min="8" max="8" width="10.7109375" style="3" customWidth="1"/>
    <col min="9" max="9" width="6.7109375" style="4" customWidth="1"/>
    <col min="10" max="10" width="10.7109375" style="3" customWidth="1"/>
    <col min="11" max="11" width="6.7109375" style="4" customWidth="1"/>
    <col min="12" max="12" width="10.7109375" style="3" customWidth="1"/>
    <col min="13" max="13" width="6.7109375" style="4" customWidth="1"/>
    <col min="14" max="14" width="10.7109375" style="3" customWidth="1"/>
    <col min="15" max="15" width="6.7109375" style="4" customWidth="1"/>
    <col min="16" max="16" width="10.7109375" style="3" customWidth="1"/>
    <col min="17" max="17" width="6.7109375" style="4" customWidth="1"/>
    <col min="18" max="18" width="10.7109375" style="3" customWidth="1"/>
    <col min="19" max="19" width="6.7109375" style="4" customWidth="1"/>
    <col min="20" max="20" width="10.7109375" style="3" customWidth="1"/>
    <col min="21" max="21" width="6.7109375" style="4" customWidth="1"/>
    <col min="22" max="22" width="10.7109375" style="4" customWidth="1"/>
    <col min="23" max="23" width="6.7109375" style="4" customWidth="1"/>
    <col min="24" max="24" width="10.7109375" style="4" customWidth="1"/>
    <col min="25" max="25" width="6.7109375" style="4" customWidth="1"/>
    <col min="26" max="26" width="31.7109375" style="4" customWidth="1"/>
    <col min="27" max="27" width="0.85546875" style="2" customWidth="1"/>
    <col min="28" max="28" width="10.7109375" style="4" customWidth="1"/>
    <col min="29" max="29" width="6.7109375" style="4" customWidth="1"/>
    <col min="30" max="30" width="10.7109375" style="3" customWidth="1"/>
    <col min="31" max="31" width="6.7109375" style="4" customWidth="1"/>
    <col min="32" max="32" width="10.7109375" style="3" customWidth="1"/>
    <col min="33" max="33" width="6.7109375" style="4" customWidth="1"/>
    <col min="34" max="34" width="10.7109375" style="3" customWidth="1"/>
    <col min="35" max="35" width="6.7109375" style="4" customWidth="1"/>
    <col min="36" max="36" width="10.7109375" style="3" customWidth="1"/>
    <col min="37" max="37" width="6.7109375" style="4" customWidth="1"/>
    <col min="38" max="38" width="10.7109375" style="3" customWidth="1"/>
    <col min="39" max="39" width="6.7109375" style="4" customWidth="1"/>
    <col min="40" max="40" width="10.7109375" style="3" customWidth="1"/>
    <col min="41" max="41" width="6.7109375" style="4" customWidth="1"/>
    <col min="42" max="42" width="10.7109375" style="3" customWidth="1"/>
    <col min="43" max="43" width="6.7109375" style="4" customWidth="1"/>
    <col min="44" max="44" width="10.7109375" style="3" customWidth="1"/>
    <col min="45" max="45" width="6.7109375" style="4" customWidth="1"/>
    <col min="46" max="46" width="10.7109375" style="4" customWidth="1"/>
    <col min="47" max="47" width="6.7109375" style="4" customWidth="1"/>
    <col min="48" max="48" width="10.7109375" style="3" customWidth="1"/>
    <col min="49" max="49" width="6.7109375" style="4" customWidth="1"/>
    <col min="50" max="50" width="10.7109375" style="2" customWidth="1"/>
    <col min="51" max="51" width="6.7109375" style="2" customWidth="1"/>
    <col min="52" max="52" width="18.7109375" style="2" customWidth="1"/>
    <col min="53" max="53" width="16.8515625" style="2" bestFit="1" customWidth="1"/>
    <col min="54" max="54" width="13.7109375" style="2" bestFit="1" customWidth="1"/>
    <col min="55" max="55" width="15.57421875" style="2" bestFit="1" customWidth="1"/>
    <col min="56" max="56" width="11.8515625" style="2" bestFit="1" customWidth="1"/>
    <col min="57" max="16384" width="11.421875" style="2" customWidth="1"/>
  </cols>
  <sheetData>
    <row r="1" spans="1:26" ht="15.75" customHeight="1">
      <c r="A1" s="1"/>
      <c r="Z1" s="2"/>
    </row>
    <row r="2" ht="15.75" customHeight="1" thickBot="1">
      <c r="Z2" s="2"/>
    </row>
    <row r="3" spans="1:74" s="21" customFormat="1" ht="25.5" customHeight="1">
      <c r="A3" s="17"/>
      <c r="B3" s="18" t="s">
        <v>35</v>
      </c>
      <c r="C3" s="17"/>
      <c r="D3" s="19"/>
      <c r="E3" s="20"/>
      <c r="F3" s="19"/>
      <c r="G3" s="20"/>
      <c r="H3" s="19"/>
      <c r="I3" s="20"/>
      <c r="J3" s="19"/>
      <c r="K3" s="20"/>
      <c r="L3" s="19"/>
      <c r="M3" s="20"/>
      <c r="N3" s="19"/>
      <c r="O3" s="20"/>
      <c r="P3" s="19"/>
      <c r="Q3" s="20"/>
      <c r="R3" s="19"/>
      <c r="S3" s="20"/>
      <c r="T3" s="19"/>
      <c r="U3" s="20"/>
      <c r="V3" s="20"/>
      <c r="W3" s="20"/>
      <c r="X3" s="20"/>
      <c r="Y3" s="20"/>
      <c r="Z3" s="18" t="s">
        <v>35</v>
      </c>
      <c r="AA3" s="17"/>
      <c r="AB3" s="20"/>
      <c r="AC3" s="20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20"/>
      <c r="AP3" s="19"/>
      <c r="AQ3" s="20"/>
      <c r="AR3" s="19"/>
      <c r="AS3" s="20"/>
      <c r="AT3" s="20"/>
      <c r="AU3" s="20"/>
      <c r="AV3" s="19"/>
      <c r="AW3" s="20"/>
      <c r="AX3" s="17"/>
      <c r="AY3" s="17"/>
      <c r="AZ3" s="28" t="s">
        <v>34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s="21" customFormat="1" ht="22.5" customHeight="1">
      <c r="A4" s="17"/>
      <c r="B4" s="18" t="s">
        <v>31</v>
      </c>
      <c r="C4" s="17"/>
      <c r="D4" s="19"/>
      <c r="E4" s="20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  <c r="V4" s="20"/>
      <c r="W4" s="20"/>
      <c r="X4" s="20"/>
      <c r="Y4" s="20"/>
      <c r="Z4" s="18" t="s">
        <v>31</v>
      </c>
      <c r="AA4" s="17"/>
      <c r="AB4" s="20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20"/>
      <c r="AU4" s="20"/>
      <c r="AV4" s="19"/>
      <c r="AW4" s="20"/>
      <c r="AX4" s="17"/>
      <c r="AY4" s="17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5" spans="1:74" s="21" customFormat="1" ht="18.75" customHeight="1">
      <c r="A5" s="17"/>
      <c r="B5" s="22" t="s">
        <v>55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6"/>
      <c r="U5" s="27"/>
      <c r="V5" s="27"/>
      <c r="W5" s="27"/>
      <c r="X5" s="27"/>
      <c r="Y5" s="27"/>
      <c r="Z5" s="22" t="s">
        <v>55</v>
      </c>
      <c r="AA5" s="23"/>
      <c r="AB5" s="27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7"/>
      <c r="AU5" s="27"/>
      <c r="AV5" s="26"/>
      <c r="AW5" s="27"/>
      <c r="AX5" s="17"/>
      <c r="AY5" s="17"/>
      <c r="AZ5" s="37" t="s">
        <v>55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5" customFormat="1" ht="0.75" customHeight="1">
      <c r="A6" s="2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4"/>
      <c r="W6" s="4"/>
      <c r="X6" s="4"/>
      <c r="Y6" s="4"/>
      <c r="Z6" s="1"/>
      <c r="AA6" s="2"/>
      <c r="AB6" s="4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4"/>
      <c r="AU6" s="4"/>
      <c r="AV6" s="3"/>
      <c r="AW6" s="6"/>
      <c r="AX6" s="2"/>
      <c r="AY6" s="2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</row>
    <row r="7" spans="1:74" s="5" customFormat="1" ht="12.75" customHeight="1">
      <c r="A7" s="2"/>
      <c r="B7" s="7"/>
      <c r="C7" s="8"/>
      <c r="D7" s="9"/>
      <c r="E7" s="10"/>
      <c r="F7" s="9"/>
      <c r="G7" s="10"/>
      <c r="H7" s="9"/>
      <c r="I7" s="10"/>
      <c r="J7" s="9"/>
      <c r="K7" s="10"/>
      <c r="L7" s="9" t="s">
        <v>42</v>
      </c>
      <c r="M7" s="10"/>
      <c r="N7" s="9" t="s">
        <v>0</v>
      </c>
      <c r="O7" s="10"/>
      <c r="P7" s="9" t="s">
        <v>1</v>
      </c>
      <c r="Q7" s="10"/>
      <c r="R7" s="9"/>
      <c r="S7" s="10"/>
      <c r="T7" s="9" t="s">
        <v>1</v>
      </c>
      <c r="U7" s="10"/>
      <c r="V7" s="9" t="s">
        <v>2</v>
      </c>
      <c r="W7" s="10"/>
      <c r="X7" s="10" t="s">
        <v>39</v>
      </c>
      <c r="Y7" s="10"/>
      <c r="Z7" s="7"/>
      <c r="AA7" s="8"/>
      <c r="AB7" s="9" t="s">
        <v>1</v>
      </c>
      <c r="AC7" s="10"/>
      <c r="AD7" s="9" t="s">
        <v>1</v>
      </c>
      <c r="AE7" s="10"/>
      <c r="AF7" s="9" t="s">
        <v>1</v>
      </c>
      <c r="AG7" s="10"/>
      <c r="AH7" s="9" t="s">
        <v>22</v>
      </c>
      <c r="AI7" s="10"/>
      <c r="AJ7" s="9" t="s">
        <v>48</v>
      </c>
      <c r="AK7" s="10"/>
      <c r="AL7" s="9" t="s">
        <v>1</v>
      </c>
      <c r="AM7" s="10"/>
      <c r="AN7" s="9" t="s">
        <v>3</v>
      </c>
      <c r="AO7" s="10"/>
      <c r="AP7" s="9" t="s">
        <v>23</v>
      </c>
      <c r="AQ7" s="10"/>
      <c r="AR7" s="9" t="s">
        <v>1</v>
      </c>
      <c r="AS7" s="10"/>
      <c r="AT7" s="9" t="s">
        <v>1</v>
      </c>
      <c r="AU7" s="10"/>
      <c r="AV7" s="9" t="s">
        <v>1</v>
      </c>
      <c r="AW7" s="10"/>
      <c r="AX7" s="2"/>
      <c r="AY7" s="2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</row>
    <row r="8" spans="1:74" s="5" customFormat="1" ht="12.75" customHeight="1">
      <c r="A8" s="2"/>
      <c r="B8" s="7"/>
      <c r="C8" s="8"/>
      <c r="D8" s="9" t="s">
        <v>4</v>
      </c>
      <c r="E8" s="10"/>
      <c r="F8" s="9" t="s">
        <v>4</v>
      </c>
      <c r="G8" s="10"/>
      <c r="H8" s="9" t="s">
        <v>5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10"/>
      <c r="P8" s="9" t="s">
        <v>32</v>
      </c>
      <c r="Q8" s="10"/>
      <c r="R8" s="9" t="s">
        <v>32</v>
      </c>
      <c r="S8" s="10"/>
      <c r="T8" s="9" t="s">
        <v>8</v>
      </c>
      <c r="U8" s="10"/>
      <c r="V8" s="9" t="s">
        <v>9</v>
      </c>
      <c r="W8" s="10"/>
      <c r="X8" s="10" t="s">
        <v>40</v>
      </c>
      <c r="Y8" s="10"/>
      <c r="Z8" s="7"/>
      <c r="AA8" s="8"/>
      <c r="AB8" s="9" t="s">
        <v>8</v>
      </c>
      <c r="AC8" s="10"/>
      <c r="AD8" s="9" t="s">
        <v>32</v>
      </c>
      <c r="AE8" s="10"/>
      <c r="AF8" s="9" t="s">
        <v>8</v>
      </c>
      <c r="AG8" s="10"/>
      <c r="AH8" s="9" t="s">
        <v>27</v>
      </c>
      <c r="AI8" s="10"/>
      <c r="AJ8" s="9" t="s">
        <v>49</v>
      </c>
      <c r="AK8" s="10"/>
      <c r="AL8" s="9" t="s">
        <v>51</v>
      </c>
      <c r="AM8" s="10"/>
      <c r="AN8" s="9" t="s">
        <v>54</v>
      </c>
      <c r="AO8" s="10"/>
      <c r="AP8" s="9" t="s">
        <v>24</v>
      </c>
      <c r="AQ8" s="10"/>
      <c r="AR8" s="9" t="s">
        <v>8</v>
      </c>
      <c r="AS8" s="10"/>
      <c r="AT8" s="9" t="s">
        <v>40</v>
      </c>
      <c r="AU8" s="10"/>
      <c r="AV8" s="9" t="s">
        <v>8</v>
      </c>
      <c r="AW8" s="10"/>
      <c r="AX8" s="2"/>
      <c r="AY8" s="2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</row>
    <row r="9" spans="1:74" s="5" customFormat="1" ht="12.75" customHeight="1">
      <c r="A9" s="2"/>
      <c r="B9" s="11" t="s">
        <v>10</v>
      </c>
      <c r="C9" s="8"/>
      <c r="D9" s="9" t="s">
        <v>11</v>
      </c>
      <c r="E9" s="10"/>
      <c r="F9" s="9" t="s">
        <v>12</v>
      </c>
      <c r="G9" s="10"/>
      <c r="H9" s="9" t="s">
        <v>11</v>
      </c>
      <c r="I9" s="10"/>
      <c r="J9" s="9" t="s">
        <v>12</v>
      </c>
      <c r="K9" s="10"/>
      <c r="L9" s="9" t="s">
        <v>29</v>
      </c>
      <c r="M9" s="10"/>
      <c r="N9" s="9" t="s">
        <v>28</v>
      </c>
      <c r="O9" s="10"/>
      <c r="P9" s="9" t="s">
        <v>13</v>
      </c>
      <c r="Q9" s="10"/>
      <c r="R9" s="9" t="s">
        <v>30</v>
      </c>
      <c r="S9" s="10"/>
      <c r="T9" s="9" t="s">
        <v>14</v>
      </c>
      <c r="U9" s="10"/>
      <c r="V9" s="9" t="s">
        <v>21</v>
      </c>
      <c r="W9" s="10"/>
      <c r="X9" s="10" t="s">
        <v>41</v>
      </c>
      <c r="Y9" s="10"/>
      <c r="Z9" s="11" t="s">
        <v>10</v>
      </c>
      <c r="AA9" s="8"/>
      <c r="AB9" s="9" t="s">
        <v>15</v>
      </c>
      <c r="AC9" s="10"/>
      <c r="AD9" s="9" t="s">
        <v>33</v>
      </c>
      <c r="AE9" s="10"/>
      <c r="AF9" s="9" t="s">
        <v>16</v>
      </c>
      <c r="AG9" s="10"/>
      <c r="AH9" s="9" t="s">
        <v>25</v>
      </c>
      <c r="AI9" s="10"/>
      <c r="AJ9" s="9" t="s">
        <v>50</v>
      </c>
      <c r="AK9" s="10"/>
      <c r="AL9" s="9" t="s">
        <v>52</v>
      </c>
      <c r="AM9" s="10"/>
      <c r="AN9" s="9" t="s">
        <v>53</v>
      </c>
      <c r="AO9" s="10"/>
      <c r="AP9" s="9" t="s">
        <v>26</v>
      </c>
      <c r="AQ9" s="10"/>
      <c r="AR9" s="9" t="s">
        <v>47</v>
      </c>
      <c r="AS9" s="10"/>
      <c r="AT9" s="9" t="s">
        <v>46</v>
      </c>
      <c r="AU9" s="10"/>
      <c r="AV9" s="9" t="s">
        <v>17</v>
      </c>
      <c r="AW9" s="10"/>
      <c r="AX9" s="2"/>
      <c r="AY9" s="2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</row>
    <row r="10" spans="1:74" s="5" customFormat="1" ht="12.75" customHeight="1">
      <c r="A10" s="2"/>
      <c r="B10" s="11"/>
      <c r="C10" s="8"/>
      <c r="D10" s="9" t="s">
        <v>18</v>
      </c>
      <c r="E10" s="10" t="s">
        <v>19</v>
      </c>
      <c r="F10" s="9" t="s">
        <v>18</v>
      </c>
      <c r="G10" s="10" t="s">
        <v>19</v>
      </c>
      <c r="H10" s="9" t="s">
        <v>18</v>
      </c>
      <c r="I10" s="10" t="s">
        <v>19</v>
      </c>
      <c r="J10" s="9" t="s">
        <v>18</v>
      </c>
      <c r="K10" s="10" t="s">
        <v>19</v>
      </c>
      <c r="L10" s="9" t="s">
        <v>18</v>
      </c>
      <c r="M10" s="10" t="s">
        <v>19</v>
      </c>
      <c r="N10" s="9" t="s">
        <v>18</v>
      </c>
      <c r="O10" s="10" t="s">
        <v>19</v>
      </c>
      <c r="P10" s="9" t="s">
        <v>18</v>
      </c>
      <c r="Q10" s="10" t="s">
        <v>19</v>
      </c>
      <c r="R10" s="9" t="s">
        <v>18</v>
      </c>
      <c r="S10" s="10" t="s">
        <v>19</v>
      </c>
      <c r="T10" s="9" t="s">
        <v>18</v>
      </c>
      <c r="U10" s="10" t="s">
        <v>19</v>
      </c>
      <c r="V10" s="9" t="s">
        <v>18</v>
      </c>
      <c r="W10" s="10" t="s">
        <v>19</v>
      </c>
      <c r="X10" s="9" t="s">
        <v>18</v>
      </c>
      <c r="Y10" s="10" t="s">
        <v>19</v>
      </c>
      <c r="Z10" s="11"/>
      <c r="AA10" s="8"/>
      <c r="AB10" s="9" t="s">
        <v>18</v>
      </c>
      <c r="AC10" s="10" t="s">
        <v>19</v>
      </c>
      <c r="AD10" s="9" t="s">
        <v>18</v>
      </c>
      <c r="AE10" s="10" t="s">
        <v>19</v>
      </c>
      <c r="AF10" s="9" t="s">
        <v>18</v>
      </c>
      <c r="AG10" s="10" t="s">
        <v>19</v>
      </c>
      <c r="AH10" s="9" t="s">
        <v>18</v>
      </c>
      <c r="AI10" s="10" t="s">
        <v>19</v>
      </c>
      <c r="AJ10" s="9" t="s">
        <v>18</v>
      </c>
      <c r="AK10" s="10" t="s">
        <v>19</v>
      </c>
      <c r="AL10" s="9" t="s">
        <v>18</v>
      </c>
      <c r="AM10" s="10" t="s">
        <v>19</v>
      </c>
      <c r="AN10" s="9" t="s">
        <v>18</v>
      </c>
      <c r="AO10" s="10" t="s">
        <v>19</v>
      </c>
      <c r="AP10" s="9" t="s">
        <v>18</v>
      </c>
      <c r="AQ10" s="10" t="s">
        <v>19</v>
      </c>
      <c r="AR10" s="9" t="s">
        <v>18</v>
      </c>
      <c r="AS10" s="10" t="s">
        <v>19</v>
      </c>
      <c r="AT10" s="9" t="s">
        <v>18</v>
      </c>
      <c r="AU10" s="10" t="s">
        <v>19</v>
      </c>
      <c r="AV10" s="9" t="s">
        <v>18</v>
      </c>
      <c r="AW10" s="10" t="s">
        <v>19</v>
      </c>
      <c r="AX10" s="2"/>
      <c r="AY10" s="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</row>
    <row r="11" spans="1:74" s="46" customFormat="1" ht="16.5" customHeight="1">
      <c r="A11" s="42"/>
      <c r="B11" s="12"/>
      <c r="C11" s="42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44"/>
      <c r="W11" s="44"/>
      <c r="X11" s="43"/>
      <c r="Y11" s="44"/>
      <c r="Z11" s="12"/>
      <c r="AA11" s="42"/>
      <c r="AB11" s="44"/>
      <c r="AC11" s="44"/>
      <c r="AD11" s="43"/>
      <c r="AE11" s="44"/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4"/>
      <c r="AU11" s="44"/>
      <c r="AV11" s="43"/>
      <c r="AW11" s="44"/>
      <c r="AX11" s="42"/>
      <c r="AY11" s="42"/>
      <c r="AZ11" s="45"/>
      <c r="BA11" s="38" t="s">
        <v>56</v>
      </c>
      <c r="BB11" s="38" t="s">
        <v>57</v>
      </c>
      <c r="BC11" s="38" t="s">
        <v>56</v>
      </c>
      <c r="BD11" s="38" t="s">
        <v>57</v>
      </c>
      <c r="BE11" s="38" t="s">
        <v>58</v>
      </c>
      <c r="BF11" s="38" t="s">
        <v>59</v>
      </c>
      <c r="BG11" s="38" t="s">
        <v>60</v>
      </c>
      <c r="BH11" s="38" t="s">
        <v>61</v>
      </c>
      <c r="BI11" s="38" t="s">
        <v>62</v>
      </c>
      <c r="BJ11" s="38" t="s">
        <v>63</v>
      </c>
      <c r="BK11" s="38" t="s">
        <v>64</v>
      </c>
      <c r="BL11" s="38" t="s">
        <v>65</v>
      </c>
      <c r="BM11" s="38" t="s">
        <v>66</v>
      </c>
      <c r="BN11" s="38" t="s">
        <v>67</v>
      </c>
      <c r="BO11" s="38" t="s">
        <v>68</v>
      </c>
      <c r="BP11" s="38" t="s">
        <v>69</v>
      </c>
      <c r="BQ11" s="38" t="s">
        <v>70</v>
      </c>
      <c r="BR11" s="38" t="s">
        <v>71</v>
      </c>
      <c r="BS11" s="38" t="s">
        <v>72</v>
      </c>
      <c r="BT11" s="38" t="s">
        <v>73</v>
      </c>
      <c r="BU11" s="38" t="s">
        <v>74</v>
      </c>
      <c r="BV11" s="39" t="s">
        <v>75</v>
      </c>
    </row>
    <row r="12" spans="2:74" s="57" customFormat="1" ht="16.5" customHeight="1">
      <c r="B12" s="58" t="s">
        <v>76</v>
      </c>
      <c r="C12" s="59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1"/>
      <c r="W12" s="61"/>
      <c r="X12" s="60"/>
      <c r="Y12" s="61"/>
      <c r="Z12" s="58" t="s">
        <v>76</v>
      </c>
      <c r="AA12" s="59"/>
      <c r="AB12" s="61"/>
      <c r="AC12" s="61"/>
      <c r="AD12" s="60"/>
      <c r="AE12" s="61"/>
      <c r="AF12" s="60"/>
      <c r="AG12" s="61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1"/>
      <c r="AT12" s="61"/>
      <c r="AU12" s="61"/>
      <c r="AV12" s="60"/>
      <c r="AW12" s="61"/>
      <c r="AX12" s="63"/>
      <c r="AY12" s="64"/>
      <c r="AZ12" s="65" t="s">
        <v>76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</row>
    <row r="13" spans="2:74" s="57" customFormat="1" ht="16.5" customHeight="1">
      <c r="B13" s="68" t="s">
        <v>77</v>
      </c>
      <c r="C13" s="59"/>
      <c r="D13" s="69">
        <v>1044048.4323</v>
      </c>
      <c r="E13" s="70">
        <v>28.339099892869505</v>
      </c>
      <c r="F13" s="69">
        <v>354.47</v>
      </c>
      <c r="G13" s="70">
        <v>0.27908910886727395</v>
      </c>
      <c r="H13" s="69">
        <v>454956.31908999995</v>
      </c>
      <c r="I13" s="70">
        <v>26.709251086997494</v>
      </c>
      <c r="J13" s="69">
        <v>88.61748</v>
      </c>
      <c r="K13" s="70">
        <v>2.9776768588490734</v>
      </c>
      <c r="L13" s="69">
        <v>35628.00069</v>
      </c>
      <c r="M13" s="70">
        <v>183.306138309992</v>
      </c>
      <c r="N13" s="69">
        <v>553729.9650399999</v>
      </c>
      <c r="O13" s="70">
        <v>26.553230840097513</v>
      </c>
      <c r="P13" s="69">
        <v>62699.17621</v>
      </c>
      <c r="Q13" s="70">
        <v>22.75420511715704</v>
      </c>
      <c r="R13" s="69">
        <v>18748.1273</v>
      </c>
      <c r="S13" s="70">
        <v>7.908016338301306</v>
      </c>
      <c r="T13" s="69">
        <v>472282.66153</v>
      </c>
      <c r="U13" s="70">
        <v>30.029465737256842</v>
      </c>
      <c r="V13" s="70">
        <v>26590.281469999998</v>
      </c>
      <c r="W13" s="70">
        <v>30.556790983122404</v>
      </c>
      <c r="X13" s="69">
        <v>6933.07618</v>
      </c>
      <c r="Y13" s="70">
        <v>41.3685289345977</v>
      </c>
      <c r="Z13" s="68" t="s">
        <v>77</v>
      </c>
      <c r="AA13" s="59"/>
      <c r="AB13" s="69">
        <v>452625.45624</v>
      </c>
      <c r="AC13" s="70">
        <v>30.125405923955316</v>
      </c>
      <c r="AD13" s="69">
        <v>208830.42127000002</v>
      </c>
      <c r="AE13" s="70">
        <v>25.819613467036394</v>
      </c>
      <c r="AF13" s="69">
        <v>243795.03497</v>
      </c>
      <c r="AG13" s="70">
        <v>35.1459063946889</v>
      </c>
      <c r="AH13" s="69">
        <v>97627.36657</v>
      </c>
      <c r="AI13" s="70">
        <v>27.156801600322787</v>
      </c>
      <c r="AJ13" s="69">
        <v>339.89896000000005</v>
      </c>
      <c r="AK13" s="70">
        <v>16.84494986981599</v>
      </c>
      <c r="AL13" s="69">
        <v>341762.3005</v>
      </c>
      <c r="AM13" s="70">
        <v>32.51340368088398</v>
      </c>
      <c r="AN13" s="69">
        <v>102207.68618</v>
      </c>
      <c r="AO13" s="70">
        <v>37.15718333276193</v>
      </c>
      <c r="AP13" s="69">
        <v>0</v>
      </c>
      <c r="AQ13" s="70">
        <v>0</v>
      </c>
      <c r="AR13" s="69">
        <v>239554.61432</v>
      </c>
      <c r="AS13" s="70">
        <v>30.867482458852173</v>
      </c>
      <c r="AT13" s="70">
        <v>0</v>
      </c>
      <c r="AU13" s="70">
        <v>0</v>
      </c>
      <c r="AV13" s="69">
        <v>239554.61432</v>
      </c>
      <c r="AW13" s="70">
        <v>30.867482458852173</v>
      </c>
      <c r="AX13" s="63"/>
      <c r="AY13" s="68"/>
      <c r="AZ13" s="85" t="s">
        <v>77</v>
      </c>
      <c r="BA13" s="72">
        <v>1044048432.3</v>
      </c>
      <c r="BB13" s="72">
        <v>354470</v>
      </c>
      <c r="BC13" s="72">
        <v>454956319.09</v>
      </c>
      <c r="BD13" s="72">
        <v>88617.48</v>
      </c>
      <c r="BE13" s="72">
        <v>35628000.69</v>
      </c>
      <c r="BF13" s="72">
        <v>553729965.04</v>
      </c>
      <c r="BG13" s="72">
        <v>62699176.21</v>
      </c>
      <c r="BH13" s="72">
        <v>18748127.3</v>
      </c>
      <c r="BI13" s="72">
        <v>472282661.53</v>
      </c>
      <c r="BJ13" s="72">
        <v>26590281.47</v>
      </c>
      <c r="BK13" s="72">
        <v>6933076.18</v>
      </c>
      <c r="BL13" s="72">
        <v>452625456.24</v>
      </c>
      <c r="BM13" s="72">
        <v>208830421.27</v>
      </c>
      <c r="BN13" s="72">
        <v>243795034.97</v>
      </c>
      <c r="BO13" s="72">
        <v>97627366.57</v>
      </c>
      <c r="BP13" s="72">
        <v>339898.96</v>
      </c>
      <c r="BQ13" s="72">
        <v>341762300.5</v>
      </c>
      <c r="BR13" s="72">
        <v>102207686.18</v>
      </c>
      <c r="BS13" s="72">
        <v>0</v>
      </c>
      <c r="BT13" s="72">
        <v>239554614.32</v>
      </c>
      <c r="BU13" s="72">
        <v>0</v>
      </c>
      <c r="BV13" s="73">
        <v>239554614.32</v>
      </c>
    </row>
    <row r="14" spans="2:74" s="57" customFormat="1" ht="16.5" customHeight="1">
      <c r="B14" s="74" t="s">
        <v>79</v>
      </c>
      <c r="C14" s="59"/>
      <c r="D14" s="75">
        <v>644658.1284299999</v>
      </c>
      <c r="E14" s="76">
        <v>17.498260169867855</v>
      </c>
      <c r="F14" s="75">
        <v>0</v>
      </c>
      <c r="G14" s="76">
        <v>0</v>
      </c>
      <c r="H14" s="75">
        <v>361232.45092000003</v>
      </c>
      <c r="I14" s="76">
        <v>21.20697708231008</v>
      </c>
      <c r="J14" s="75">
        <v>0</v>
      </c>
      <c r="K14" s="76">
        <v>0</v>
      </c>
      <c r="L14" s="75">
        <v>14785.86695</v>
      </c>
      <c r="M14" s="76">
        <v>76.07331648364351</v>
      </c>
      <c r="N14" s="75">
        <v>268639.81056</v>
      </c>
      <c r="O14" s="76">
        <v>12.882190513429158</v>
      </c>
      <c r="P14" s="75">
        <v>5927.585</v>
      </c>
      <c r="Q14" s="76">
        <v>2.151184323182088</v>
      </c>
      <c r="R14" s="75">
        <v>7628.6163799999995</v>
      </c>
      <c r="S14" s="76">
        <v>3.217773274436479</v>
      </c>
      <c r="T14" s="75">
        <v>255083.60918</v>
      </c>
      <c r="U14" s="76">
        <v>16.219152482099013</v>
      </c>
      <c r="V14" s="76">
        <v>11045.38424</v>
      </c>
      <c r="W14" s="76">
        <v>12.693039670555784</v>
      </c>
      <c r="X14" s="75">
        <v>0</v>
      </c>
      <c r="Y14" s="76">
        <v>0</v>
      </c>
      <c r="Z14" s="74" t="s">
        <v>79</v>
      </c>
      <c r="AA14" s="59"/>
      <c r="AB14" s="75">
        <v>244038.22494</v>
      </c>
      <c r="AC14" s="76">
        <v>16.24245937988257</v>
      </c>
      <c r="AD14" s="75">
        <v>105964.06188</v>
      </c>
      <c r="AE14" s="76">
        <v>13.101305367771934</v>
      </c>
      <c r="AF14" s="75">
        <v>138074.16306</v>
      </c>
      <c r="AG14" s="76">
        <v>19.905005903950926</v>
      </c>
      <c r="AH14" s="75">
        <v>8243.86243</v>
      </c>
      <c r="AI14" s="76">
        <v>2.2931780739096594</v>
      </c>
      <c r="AJ14" s="75">
        <v>0</v>
      </c>
      <c r="AK14" s="76">
        <v>0</v>
      </c>
      <c r="AL14" s="75">
        <v>146318.02549</v>
      </c>
      <c r="AM14" s="76">
        <v>13.919899946794281</v>
      </c>
      <c r="AN14" s="75">
        <v>32419.01013</v>
      </c>
      <c r="AO14" s="76">
        <v>11.785797603769568</v>
      </c>
      <c r="AP14" s="75">
        <v>0</v>
      </c>
      <c r="AQ14" s="76">
        <v>0</v>
      </c>
      <c r="AR14" s="75">
        <v>113899.01536</v>
      </c>
      <c r="AS14" s="76">
        <v>14.676301972663811</v>
      </c>
      <c r="AT14" s="76">
        <v>0</v>
      </c>
      <c r="AU14" s="76">
        <v>0</v>
      </c>
      <c r="AV14" s="75">
        <v>113899.01536</v>
      </c>
      <c r="AW14" s="76">
        <v>14.676301972663811</v>
      </c>
      <c r="AX14" s="63"/>
      <c r="AY14" s="68"/>
      <c r="AZ14" s="85" t="s">
        <v>79</v>
      </c>
      <c r="BA14" s="72">
        <v>644658128.43</v>
      </c>
      <c r="BB14" s="72">
        <v>0</v>
      </c>
      <c r="BC14" s="72">
        <v>361232450.92</v>
      </c>
      <c r="BD14" s="72">
        <v>0</v>
      </c>
      <c r="BE14" s="72">
        <v>14785866.95</v>
      </c>
      <c r="BF14" s="72">
        <v>268639810.56</v>
      </c>
      <c r="BG14" s="72">
        <v>5927585</v>
      </c>
      <c r="BH14" s="72">
        <v>7628616.38</v>
      </c>
      <c r="BI14" s="72">
        <v>255083609.18</v>
      </c>
      <c r="BJ14" s="72">
        <v>11045384.24</v>
      </c>
      <c r="BK14" s="72">
        <v>0</v>
      </c>
      <c r="BL14" s="72">
        <v>244038224.94</v>
      </c>
      <c r="BM14" s="72">
        <v>105964061.88</v>
      </c>
      <c r="BN14" s="72">
        <v>138074163.06</v>
      </c>
      <c r="BO14" s="72">
        <v>8243862.43</v>
      </c>
      <c r="BP14" s="72">
        <v>0</v>
      </c>
      <c r="BQ14" s="72">
        <v>146318025.49</v>
      </c>
      <c r="BR14" s="72">
        <v>32419010.13</v>
      </c>
      <c r="BS14" s="72">
        <v>0</v>
      </c>
      <c r="BT14" s="72">
        <v>113899015.36</v>
      </c>
      <c r="BU14" s="72">
        <v>0</v>
      </c>
      <c r="BV14" s="73">
        <v>113899015.36</v>
      </c>
    </row>
    <row r="15" spans="2:74" s="57" customFormat="1" ht="16.5" customHeight="1">
      <c r="B15" s="77" t="s">
        <v>80</v>
      </c>
      <c r="C15" s="59"/>
      <c r="D15" s="69">
        <v>643673.94885</v>
      </c>
      <c r="E15" s="70">
        <v>17.471546118519974</v>
      </c>
      <c r="F15" s="69">
        <v>10847.446820000001</v>
      </c>
      <c r="G15" s="70">
        <v>8.540650172028506</v>
      </c>
      <c r="H15" s="69">
        <v>180270.86158000003</v>
      </c>
      <c r="I15" s="70">
        <v>10.583213164816163</v>
      </c>
      <c r="J15" s="69">
        <v>0</v>
      </c>
      <c r="K15" s="70">
        <v>0</v>
      </c>
      <c r="L15" s="69">
        <v>14410.91309</v>
      </c>
      <c r="M15" s="70">
        <v>74.14417808715984</v>
      </c>
      <c r="N15" s="69">
        <v>459839.621</v>
      </c>
      <c r="O15" s="70">
        <v>22.05087023772304</v>
      </c>
      <c r="P15" s="69">
        <v>119440.45069</v>
      </c>
      <c r="Q15" s="70">
        <v>43.34622364388384</v>
      </c>
      <c r="R15" s="69">
        <v>44808.09567</v>
      </c>
      <c r="S15" s="70">
        <v>18.900189174975786</v>
      </c>
      <c r="T15" s="69">
        <v>295591.07464</v>
      </c>
      <c r="U15" s="70">
        <v>18.794765870474304</v>
      </c>
      <c r="V15" s="70">
        <v>18771.82088</v>
      </c>
      <c r="W15" s="70">
        <v>21.572039681111843</v>
      </c>
      <c r="X15" s="69">
        <v>2035.50862</v>
      </c>
      <c r="Y15" s="70">
        <v>12.145546227517874</v>
      </c>
      <c r="Z15" s="77" t="s">
        <v>80</v>
      </c>
      <c r="AA15" s="59"/>
      <c r="AB15" s="69">
        <v>278854.76238</v>
      </c>
      <c r="AC15" s="70">
        <v>18.55974469555964</v>
      </c>
      <c r="AD15" s="69">
        <v>106439.57531</v>
      </c>
      <c r="AE15" s="70">
        <v>13.160097438804112</v>
      </c>
      <c r="AF15" s="69">
        <v>172415.18706999999</v>
      </c>
      <c r="AG15" s="70">
        <v>24.855666262976463</v>
      </c>
      <c r="AH15" s="69">
        <v>66568.5545</v>
      </c>
      <c r="AI15" s="70">
        <v>18.517236415268542</v>
      </c>
      <c r="AJ15" s="69">
        <v>0</v>
      </c>
      <c r="AK15" s="70">
        <v>0</v>
      </c>
      <c r="AL15" s="69">
        <v>238983.74156999998</v>
      </c>
      <c r="AM15" s="70">
        <v>22.735611421931726</v>
      </c>
      <c r="AN15" s="69">
        <v>57957.99461</v>
      </c>
      <c r="AO15" s="70">
        <v>21.07039022026511</v>
      </c>
      <c r="AP15" s="69">
        <v>0</v>
      </c>
      <c r="AQ15" s="70">
        <v>0</v>
      </c>
      <c r="AR15" s="69">
        <v>181025.74696000002</v>
      </c>
      <c r="AS15" s="70">
        <v>23.325825239267356</v>
      </c>
      <c r="AT15" s="70">
        <v>0</v>
      </c>
      <c r="AU15" s="70">
        <v>0</v>
      </c>
      <c r="AV15" s="69">
        <v>181025.74696000002</v>
      </c>
      <c r="AW15" s="70">
        <v>23.325825239267356</v>
      </c>
      <c r="AX15" s="63"/>
      <c r="AY15" s="68"/>
      <c r="AZ15" s="85" t="s">
        <v>80</v>
      </c>
      <c r="BA15" s="72">
        <v>643673948.85</v>
      </c>
      <c r="BB15" s="72">
        <v>10847446.82</v>
      </c>
      <c r="BC15" s="72">
        <v>180270861.58</v>
      </c>
      <c r="BD15" s="72">
        <v>0</v>
      </c>
      <c r="BE15" s="72">
        <v>14410913.09</v>
      </c>
      <c r="BF15" s="72">
        <v>459839621</v>
      </c>
      <c r="BG15" s="72">
        <v>119440450.69</v>
      </c>
      <c r="BH15" s="72">
        <v>44808095.67</v>
      </c>
      <c r="BI15" s="72">
        <v>295591074.64</v>
      </c>
      <c r="BJ15" s="72">
        <v>18771820.88</v>
      </c>
      <c r="BK15" s="72">
        <v>2035508.62</v>
      </c>
      <c r="BL15" s="72">
        <v>278854762.38</v>
      </c>
      <c r="BM15" s="72">
        <v>106439575.31</v>
      </c>
      <c r="BN15" s="72">
        <v>172415187.07</v>
      </c>
      <c r="BO15" s="72">
        <v>66568554.5</v>
      </c>
      <c r="BP15" s="72">
        <v>0</v>
      </c>
      <c r="BQ15" s="72">
        <v>238983741.57</v>
      </c>
      <c r="BR15" s="72">
        <v>57957994.61</v>
      </c>
      <c r="BS15" s="72">
        <v>0</v>
      </c>
      <c r="BT15" s="72">
        <v>181025746.96</v>
      </c>
      <c r="BU15" s="72">
        <v>0</v>
      </c>
      <c r="BV15" s="73">
        <v>181025746.96</v>
      </c>
    </row>
    <row r="16" spans="2:74" s="57" customFormat="1" ht="16.5" customHeight="1">
      <c r="B16" s="74" t="s">
        <v>81</v>
      </c>
      <c r="C16" s="59"/>
      <c r="D16" s="75">
        <v>344155.36317</v>
      </c>
      <c r="E16" s="76">
        <v>9.34157163002084</v>
      </c>
      <c r="F16" s="75">
        <v>94376.76388</v>
      </c>
      <c r="G16" s="76">
        <v>74.30678739821798</v>
      </c>
      <c r="H16" s="75">
        <v>135560.80141999997</v>
      </c>
      <c r="I16" s="76">
        <v>7.958406842053621</v>
      </c>
      <c r="J16" s="75">
        <v>2887.44353</v>
      </c>
      <c r="K16" s="76">
        <v>97.02232314115093</v>
      </c>
      <c r="L16" s="75">
        <v>-71399.99169</v>
      </c>
      <c r="M16" s="76">
        <v>-367.3531070670757</v>
      </c>
      <c r="N16" s="75">
        <v>371483.87379000004</v>
      </c>
      <c r="O16" s="76">
        <v>17.81391233433966</v>
      </c>
      <c r="P16" s="75">
        <v>70153.97051</v>
      </c>
      <c r="Q16" s="76">
        <v>25.459630114134253</v>
      </c>
      <c r="R16" s="75">
        <v>150781.81861000002</v>
      </c>
      <c r="S16" s="76">
        <v>63.6002234253372</v>
      </c>
      <c r="T16" s="75">
        <v>150548.08466999998</v>
      </c>
      <c r="U16" s="76">
        <v>9.572400002493497</v>
      </c>
      <c r="V16" s="76">
        <v>13563.722220000001</v>
      </c>
      <c r="W16" s="76">
        <v>15.587041652691205</v>
      </c>
      <c r="X16" s="75">
        <v>0</v>
      </c>
      <c r="Y16" s="76">
        <v>0</v>
      </c>
      <c r="Z16" s="74" t="s">
        <v>81</v>
      </c>
      <c r="AA16" s="59"/>
      <c r="AB16" s="75">
        <v>136984.36245</v>
      </c>
      <c r="AC16" s="76">
        <v>9.117272276997886</v>
      </c>
      <c r="AD16" s="75">
        <v>138222.60549000002</v>
      </c>
      <c r="AE16" s="76">
        <v>17.0897239226666</v>
      </c>
      <c r="AF16" s="75">
        <v>-1238.24304</v>
      </c>
      <c r="AG16" s="76">
        <v>-0.17850722014527592</v>
      </c>
      <c r="AH16" s="75">
        <v>30622.42754</v>
      </c>
      <c r="AI16" s="76">
        <v>8.518177007548065</v>
      </c>
      <c r="AJ16" s="75">
        <v>-318.90641999999997</v>
      </c>
      <c r="AK16" s="76">
        <v>-15.804586922132632</v>
      </c>
      <c r="AL16" s="75">
        <v>29065.278079999996</v>
      </c>
      <c r="AM16" s="76">
        <v>2.7651122371590784</v>
      </c>
      <c r="AN16" s="75">
        <v>6577.95692</v>
      </c>
      <c r="AO16" s="76">
        <v>2.3913891446578677</v>
      </c>
      <c r="AP16" s="75">
        <v>0</v>
      </c>
      <c r="AQ16" s="76">
        <v>0</v>
      </c>
      <c r="AR16" s="75">
        <v>22487.32116</v>
      </c>
      <c r="AS16" s="76">
        <v>2.897573037460476</v>
      </c>
      <c r="AT16" s="76">
        <v>0</v>
      </c>
      <c r="AU16" s="76">
        <v>0</v>
      </c>
      <c r="AV16" s="75">
        <v>22487.32116</v>
      </c>
      <c r="AW16" s="76">
        <v>2.897573037460476</v>
      </c>
      <c r="AX16" s="63"/>
      <c r="AY16" s="77"/>
      <c r="AZ16" s="86" t="s">
        <v>81</v>
      </c>
      <c r="BA16" s="72">
        <v>344155363.17</v>
      </c>
      <c r="BB16" s="72">
        <v>94376763.88</v>
      </c>
      <c r="BC16" s="72">
        <v>135560801.42</v>
      </c>
      <c r="BD16" s="72">
        <v>2887443.53</v>
      </c>
      <c r="BE16" s="72">
        <v>-71399991.69</v>
      </c>
      <c r="BF16" s="72">
        <v>371483873.79</v>
      </c>
      <c r="BG16" s="72">
        <v>70153970.51</v>
      </c>
      <c r="BH16" s="72">
        <v>150781818.61</v>
      </c>
      <c r="BI16" s="72">
        <v>150548084.67</v>
      </c>
      <c r="BJ16" s="72">
        <v>13563722.22</v>
      </c>
      <c r="BK16" s="72">
        <v>0</v>
      </c>
      <c r="BL16" s="72">
        <v>136984362.45</v>
      </c>
      <c r="BM16" s="72">
        <v>138222605.49</v>
      </c>
      <c r="BN16" s="72">
        <v>-1238243.04</v>
      </c>
      <c r="BO16" s="72">
        <v>30622427.54</v>
      </c>
      <c r="BP16" s="72">
        <v>-318906.42</v>
      </c>
      <c r="BQ16" s="72">
        <v>29065278.08</v>
      </c>
      <c r="BR16" s="72">
        <v>6577956.92</v>
      </c>
      <c r="BS16" s="72">
        <v>0</v>
      </c>
      <c r="BT16" s="72">
        <v>22487321.16</v>
      </c>
      <c r="BU16" s="72">
        <v>0</v>
      </c>
      <c r="BV16" s="73">
        <v>22487321.16</v>
      </c>
    </row>
    <row r="17" spans="2:74" s="57" customFormat="1" ht="16.5" customHeight="1">
      <c r="B17" s="68" t="s">
        <v>82</v>
      </c>
      <c r="C17" s="59"/>
      <c r="D17" s="69">
        <v>235723.29005</v>
      </c>
      <c r="E17" s="70">
        <v>6.398348637032672</v>
      </c>
      <c r="F17" s="69">
        <v>5222.53632</v>
      </c>
      <c r="G17" s="70">
        <v>4.1119220458029515</v>
      </c>
      <c r="H17" s="69">
        <v>83321.67684</v>
      </c>
      <c r="I17" s="70">
        <v>4.891589575369721</v>
      </c>
      <c r="J17" s="69">
        <v>0</v>
      </c>
      <c r="K17" s="70">
        <v>0</v>
      </c>
      <c r="L17" s="69">
        <v>4465.34421</v>
      </c>
      <c r="M17" s="70">
        <v>22.974205330295845</v>
      </c>
      <c r="N17" s="69">
        <v>153158.80531999998</v>
      </c>
      <c r="O17" s="70">
        <v>7.344484441187387</v>
      </c>
      <c r="P17" s="69">
        <v>55905.71357</v>
      </c>
      <c r="Q17" s="70">
        <v>20.288784489483003</v>
      </c>
      <c r="R17" s="69">
        <v>7871.03816</v>
      </c>
      <c r="S17" s="70">
        <v>3.3200275084900372</v>
      </c>
      <c r="T17" s="69">
        <v>89382.05359000001</v>
      </c>
      <c r="U17" s="70">
        <v>5.68323915832778</v>
      </c>
      <c r="V17" s="70">
        <v>4936.4697400000005</v>
      </c>
      <c r="W17" s="70">
        <v>5.672849842145302</v>
      </c>
      <c r="X17" s="69">
        <v>0</v>
      </c>
      <c r="Y17" s="70">
        <v>0</v>
      </c>
      <c r="Z17" s="68" t="s">
        <v>82</v>
      </c>
      <c r="AA17" s="59"/>
      <c r="AB17" s="69">
        <v>84445.58385</v>
      </c>
      <c r="AC17" s="70">
        <v>5.620447230475141</v>
      </c>
      <c r="AD17" s="69">
        <v>28303.10058</v>
      </c>
      <c r="AE17" s="70">
        <v>3.499370984601057</v>
      </c>
      <c r="AF17" s="69">
        <v>56142.483270000004</v>
      </c>
      <c r="AG17" s="70">
        <v>8.09359576176609</v>
      </c>
      <c r="AH17" s="69">
        <v>18050.46814</v>
      </c>
      <c r="AI17" s="70">
        <v>5.02106119721516</v>
      </c>
      <c r="AJ17" s="69">
        <v>0</v>
      </c>
      <c r="AK17" s="70">
        <v>0</v>
      </c>
      <c r="AL17" s="69">
        <v>74192.95141</v>
      </c>
      <c r="AM17" s="70">
        <v>7.058313266092788</v>
      </c>
      <c r="AN17" s="69">
        <v>23391.96512</v>
      </c>
      <c r="AO17" s="70">
        <v>8.504052571415059</v>
      </c>
      <c r="AP17" s="69">
        <v>0</v>
      </c>
      <c r="AQ17" s="70">
        <v>0</v>
      </c>
      <c r="AR17" s="69">
        <v>50800.98629</v>
      </c>
      <c r="AS17" s="70">
        <v>6.545891665039186</v>
      </c>
      <c r="AT17" s="70">
        <v>0</v>
      </c>
      <c r="AU17" s="70">
        <v>0</v>
      </c>
      <c r="AV17" s="69">
        <v>50800.98629</v>
      </c>
      <c r="AW17" s="70">
        <v>6.545891665039186</v>
      </c>
      <c r="AX17" s="63"/>
      <c r="AY17" s="68"/>
      <c r="AZ17" s="85" t="s">
        <v>82</v>
      </c>
      <c r="BA17" s="72">
        <v>235723290.05</v>
      </c>
      <c r="BB17" s="72">
        <v>5222536.32</v>
      </c>
      <c r="BC17" s="72">
        <v>83321676.84</v>
      </c>
      <c r="BD17" s="72">
        <v>0</v>
      </c>
      <c r="BE17" s="72">
        <v>4465344.21</v>
      </c>
      <c r="BF17" s="72">
        <v>153158805.32</v>
      </c>
      <c r="BG17" s="72">
        <v>55905713.57</v>
      </c>
      <c r="BH17" s="72">
        <v>7871038.16</v>
      </c>
      <c r="BI17" s="72">
        <v>89382053.59</v>
      </c>
      <c r="BJ17" s="72">
        <v>4936469.74</v>
      </c>
      <c r="BK17" s="72">
        <v>0</v>
      </c>
      <c r="BL17" s="72">
        <v>84445583.85</v>
      </c>
      <c r="BM17" s="72">
        <v>28303100.58</v>
      </c>
      <c r="BN17" s="72">
        <v>56142483.27</v>
      </c>
      <c r="BO17" s="72">
        <v>18050468.14</v>
      </c>
      <c r="BP17" s="72">
        <v>0</v>
      </c>
      <c r="BQ17" s="72">
        <v>74192951.41</v>
      </c>
      <c r="BR17" s="72">
        <v>23391965.12</v>
      </c>
      <c r="BS17" s="72">
        <v>0</v>
      </c>
      <c r="BT17" s="72">
        <v>50800986.29</v>
      </c>
      <c r="BU17" s="72">
        <v>0</v>
      </c>
      <c r="BV17" s="73">
        <v>50800986.29</v>
      </c>
    </row>
    <row r="18" spans="2:74" s="57" customFormat="1" ht="16.5" customHeight="1">
      <c r="B18" s="74" t="s">
        <v>83</v>
      </c>
      <c r="C18" s="59"/>
      <c r="D18" s="75">
        <v>210758.95041</v>
      </c>
      <c r="E18" s="76">
        <v>5.720729770962485</v>
      </c>
      <c r="F18" s="75">
        <v>0</v>
      </c>
      <c r="G18" s="76">
        <v>0</v>
      </c>
      <c r="H18" s="75">
        <v>200305.03625</v>
      </c>
      <c r="I18" s="76">
        <v>11.75936520211964</v>
      </c>
      <c r="J18" s="75">
        <v>0</v>
      </c>
      <c r="K18" s="76">
        <v>0</v>
      </c>
      <c r="L18" s="75">
        <v>269.00327000000004</v>
      </c>
      <c r="M18" s="76">
        <v>1.3840223886124587</v>
      </c>
      <c r="N18" s="75">
        <v>10184.910890000001</v>
      </c>
      <c r="O18" s="76">
        <v>0.48840103845284416</v>
      </c>
      <c r="P18" s="75">
        <v>-48091.94406</v>
      </c>
      <c r="Q18" s="76">
        <v>-17.4530835295018</v>
      </c>
      <c r="R18" s="75">
        <v>-4360.178599999999</v>
      </c>
      <c r="S18" s="76">
        <v>-1.8391364137319308</v>
      </c>
      <c r="T18" s="75">
        <v>62637.03355</v>
      </c>
      <c r="U18" s="76">
        <v>3.982692582403116</v>
      </c>
      <c r="V18" s="76">
        <v>346.58814</v>
      </c>
      <c r="W18" s="76">
        <v>0.3982891780652207</v>
      </c>
      <c r="X18" s="75">
        <v>0</v>
      </c>
      <c r="Y18" s="76">
        <v>0</v>
      </c>
      <c r="Z18" s="74" t="s">
        <v>83</v>
      </c>
      <c r="AA18" s="59"/>
      <c r="AB18" s="75">
        <v>62290.44540999999</v>
      </c>
      <c r="AC18" s="76">
        <v>4.145867023805265</v>
      </c>
      <c r="AD18" s="75">
        <v>34526.18078</v>
      </c>
      <c r="AE18" s="76">
        <v>4.2687872619863585</v>
      </c>
      <c r="AF18" s="75">
        <v>27764.264629999998</v>
      </c>
      <c r="AG18" s="76">
        <v>4.002543554356749</v>
      </c>
      <c r="AH18" s="75">
        <v>10401.71992</v>
      </c>
      <c r="AI18" s="76">
        <v>2.8934248059126504</v>
      </c>
      <c r="AJ18" s="75">
        <v>0</v>
      </c>
      <c r="AK18" s="76">
        <v>0</v>
      </c>
      <c r="AL18" s="75">
        <v>38165.984549999994</v>
      </c>
      <c r="AM18" s="76">
        <v>3.6309038789154884</v>
      </c>
      <c r="AN18" s="75">
        <v>0</v>
      </c>
      <c r="AO18" s="76">
        <v>0</v>
      </c>
      <c r="AP18" s="75">
        <v>0</v>
      </c>
      <c r="AQ18" s="76">
        <v>0</v>
      </c>
      <c r="AR18" s="75">
        <v>38165.984549999994</v>
      </c>
      <c r="AS18" s="76">
        <v>4.917825782509218</v>
      </c>
      <c r="AT18" s="76">
        <v>0</v>
      </c>
      <c r="AU18" s="76">
        <v>0</v>
      </c>
      <c r="AV18" s="75">
        <v>38165.984549999994</v>
      </c>
      <c r="AW18" s="76">
        <v>4.917825782509218</v>
      </c>
      <c r="AX18" s="63"/>
      <c r="AY18" s="68"/>
      <c r="AZ18" s="85" t="s">
        <v>83</v>
      </c>
      <c r="BA18" s="72">
        <v>210758950.41</v>
      </c>
      <c r="BB18" s="72">
        <v>0</v>
      </c>
      <c r="BC18" s="72">
        <v>200305036.25</v>
      </c>
      <c r="BD18" s="72">
        <v>0</v>
      </c>
      <c r="BE18" s="72">
        <v>269003.27</v>
      </c>
      <c r="BF18" s="72">
        <v>10184910.89</v>
      </c>
      <c r="BG18" s="72">
        <v>-48091944.06</v>
      </c>
      <c r="BH18" s="72">
        <v>-4360178.6</v>
      </c>
      <c r="BI18" s="72">
        <v>62637033.55</v>
      </c>
      <c r="BJ18" s="72">
        <v>346588.14</v>
      </c>
      <c r="BK18" s="72">
        <v>0</v>
      </c>
      <c r="BL18" s="72">
        <v>62290445.41</v>
      </c>
      <c r="BM18" s="72">
        <v>34526180.78</v>
      </c>
      <c r="BN18" s="72">
        <v>27764264.63</v>
      </c>
      <c r="BO18" s="72">
        <v>10401719.92</v>
      </c>
      <c r="BP18" s="72">
        <v>0</v>
      </c>
      <c r="BQ18" s="72">
        <v>38165984.55</v>
      </c>
      <c r="BR18" s="72">
        <v>0</v>
      </c>
      <c r="BS18" s="72">
        <v>0</v>
      </c>
      <c r="BT18" s="72">
        <v>38165984.55</v>
      </c>
      <c r="BU18" s="72">
        <v>0</v>
      </c>
      <c r="BV18" s="73">
        <v>38165984.55</v>
      </c>
    </row>
    <row r="19" spans="2:74" s="57" customFormat="1" ht="16.5" customHeight="1">
      <c r="B19" s="68" t="s">
        <v>85</v>
      </c>
      <c r="C19" s="59"/>
      <c r="D19" s="69">
        <v>163507.12226</v>
      </c>
      <c r="E19" s="70">
        <v>4.43815107380988</v>
      </c>
      <c r="F19" s="69">
        <v>10388.20467</v>
      </c>
      <c r="G19" s="70">
        <v>8.179069551954052</v>
      </c>
      <c r="H19" s="69">
        <v>72282.63724</v>
      </c>
      <c r="I19" s="70">
        <v>4.24351751204405</v>
      </c>
      <c r="J19" s="69">
        <v>0</v>
      </c>
      <c r="K19" s="70">
        <v>0</v>
      </c>
      <c r="L19" s="69">
        <v>3712.74001</v>
      </c>
      <c r="M19" s="70">
        <v>19.102055142070366</v>
      </c>
      <c r="N19" s="69">
        <v>97899.94968</v>
      </c>
      <c r="O19" s="70">
        <v>4.69463479892981</v>
      </c>
      <c r="P19" s="69">
        <v>27440.767219999998</v>
      </c>
      <c r="Q19" s="70">
        <v>9.958549436195838</v>
      </c>
      <c r="R19" s="69">
        <v>-49837.07881</v>
      </c>
      <c r="S19" s="70">
        <v>-21.021429350049793</v>
      </c>
      <c r="T19" s="69">
        <v>120296.26127</v>
      </c>
      <c r="U19" s="70">
        <v>7.648877992735917</v>
      </c>
      <c r="V19" s="70">
        <v>2751.4298900000003</v>
      </c>
      <c r="W19" s="70">
        <v>3.161864538677465</v>
      </c>
      <c r="X19" s="69">
        <v>0</v>
      </c>
      <c r="Y19" s="70">
        <v>0</v>
      </c>
      <c r="Z19" s="68" t="s">
        <v>85</v>
      </c>
      <c r="AA19" s="59"/>
      <c r="AB19" s="69">
        <v>117544.83137999999</v>
      </c>
      <c r="AC19" s="70">
        <v>7.823434830646724</v>
      </c>
      <c r="AD19" s="69">
        <v>54634.437640000004</v>
      </c>
      <c r="AE19" s="70">
        <v>6.754954825426829</v>
      </c>
      <c r="AF19" s="69">
        <v>62910.39374</v>
      </c>
      <c r="AG19" s="70">
        <v>9.069269232292369</v>
      </c>
      <c r="AH19" s="69">
        <v>36229.78074</v>
      </c>
      <c r="AI19" s="70">
        <v>10.077962790012556</v>
      </c>
      <c r="AJ19" s="69">
        <v>0</v>
      </c>
      <c r="AK19" s="70">
        <v>0</v>
      </c>
      <c r="AL19" s="69">
        <v>99140.17448</v>
      </c>
      <c r="AM19" s="70">
        <v>9.431656180759795</v>
      </c>
      <c r="AN19" s="69">
        <v>19775.175219999997</v>
      </c>
      <c r="AO19" s="70">
        <v>7.189183500279789</v>
      </c>
      <c r="AP19" s="69">
        <v>0</v>
      </c>
      <c r="AQ19" s="70">
        <v>0</v>
      </c>
      <c r="AR19" s="69">
        <v>79364.99926000001</v>
      </c>
      <c r="AS19" s="70">
        <v>10.226468521421992</v>
      </c>
      <c r="AT19" s="70">
        <v>0</v>
      </c>
      <c r="AU19" s="70">
        <v>0</v>
      </c>
      <c r="AV19" s="69">
        <v>79364.99926000001</v>
      </c>
      <c r="AW19" s="70">
        <v>10.226468521421992</v>
      </c>
      <c r="AX19" s="63"/>
      <c r="AY19" s="68"/>
      <c r="AZ19" s="85" t="s">
        <v>85</v>
      </c>
      <c r="BA19" s="72">
        <v>163507122.26</v>
      </c>
      <c r="BB19" s="72">
        <v>10388204.67</v>
      </c>
      <c r="BC19" s="72">
        <v>72282637.24</v>
      </c>
      <c r="BD19" s="72">
        <v>0</v>
      </c>
      <c r="BE19" s="72">
        <v>3712740.01</v>
      </c>
      <c r="BF19" s="72">
        <v>97899949.68</v>
      </c>
      <c r="BG19" s="72">
        <v>27440767.22</v>
      </c>
      <c r="BH19" s="72">
        <v>-49837078.81</v>
      </c>
      <c r="BI19" s="72">
        <v>120296261.27</v>
      </c>
      <c r="BJ19" s="72">
        <v>2751429.89</v>
      </c>
      <c r="BK19" s="72">
        <v>0</v>
      </c>
      <c r="BL19" s="72">
        <v>117544831.38</v>
      </c>
      <c r="BM19" s="72">
        <v>54634437.64</v>
      </c>
      <c r="BN19" s="72">
        <v>62910393.74</v>
      </c>
      <c r="BO19" s="72">
        <v>36229780.74</v>
      </c>
      <c r="BP19" s="72">
        <v>0</v>
      </c>
      <c r="BQ19" s="72">
        <v>99140174.48</v>
      </c>
      <c r="BR19" s="72">
        <v>19775175.22</v>
      </c>
      <c r="BS19" s="72">
        <v>0</v>
      </c>
      <c r="BT19" s="72">
        <v>79364999.26</v>
      </c>
      <c r="BU19" s="72">
        <v>0</v>
      </c>
      <c r="BV19" s="73">
        <v>79364999.26</v>
      </c>
    </row>
    <row r="20" spans="2:74" s="57" customFormat="1" ht="16.5" customHeight="1">
      <c r="B20" s="74" t="s">
        <v>84</v>
      </c>
      <c r="C20" s="59"/>
      <c r="D20" s="75">
        <v>159479.42262</v>
      </c>
      <c r="E20" s="76">
        <v>4.328825319462464</v>
      </c>
      <c r="F20" s="75">
        <v>4414.42534</v>
      </c>
      <c r="G20" s="76">
        <v>3.4756623530953616</v>
      </c>
      <c r="H20" s="75">
        <v>76076.81425</v>
      </c>
      <c r="I20" s="76">
        <v>4.466263349779203</v>
      </c>
      <c r="J20" s="75">
        <v>0</v>
      </c>
      <c r="K20" s="76">
        <v>0</v>
      </c>
      <c r="L20" s="75">
        <v>2501.7790099999997</v>
      </c>
      <c r="M20" s="76">
        <v>12.871658256052843</v>
      </c>
      <c r="N20" s="75">
        <v>85315.2547</v>
      </c>
      <c r="O20" s="76">
        <v>4.091155969981088</v>
      </c>
      <c r="P20" s="75">
        <v>15863.3898</v>
      </c>
      <c r="Q20" s="76">
        <v>5.756994703624939</v>
      </c>
      <c r="R20" s="75">
        <v>1310.30861</v>
      </c>
      <c r="S20" s="76">
        <v>0.5526921025385225</v>
      </c>
      <c r="T20" s="75">
        <v>68141.55629000001</v>
      </c>
      <c r="U20" s="76">
        <v>4.332690349598899</v>
      </c>
      <c r="V20" s="76">
        <v>3773.37369</v>
      </c>
      <c r="W20" s="76">
        <v>4.33625312603896</v>
      </c>
      <c r="X20" s="75">
        <v>0</v>
      </c>
      <c r="Y20" s="76">
        <v>0</v>
      </c>
      <c r="Z20" s="74" t="s">
        <v>84</v>
      </c>
      <c r="AA20" s="59"/>
      <c r="AB20" s="75">
        <v>64368.1826</v>
      </c>
      <c r="AC20" s="76">
        <v>4.284155039623048</v>
      </c>
      <c r="AD20" s="75">
        <v>35639.21240999999</v>
      </c>
      <c r="AE20" s="76">
        <v>4.406401534315147</v>
      </c>
      <c r="AF20" s="75">
        <v>28728.97019</v>
      </c>
      <c r="AG20" s="76">
        <v>4.141617146706029</v>
      </c>
      <c r="AH20" s="75">
        <v>-11804.6641</v>
      </c>
      <c r="AI20" s="76">
        <v>-3.2836788718693484</v>
      </c>
      <c r="AJ20" s="75">
        <v>0</v>
      </c>
      <c r="AK20" s="76">
        <v>0</v>
      </c>
      <c r="AL20" s="75">
        <v>16924.30609</v>
      </c>
      <c r="AM20" s="76">
        <v>1.61008629424009</v>
      </c>
      <c r="AN20" s="75">
        <v>3394.6966</v>
      </c>
      <c r="AO20" s="76">
        <v>1.2341279666889293</v>
      </c>
      <c r="AP20" s="75">
        <v>0</v>
      </c>
      <c r="AQ20" s="76">
        <v>0</v>
      </c>
      <c r="AR20" s="75">
        <v>13529.60949</v>
      </c>
      <c r="AS20" s="76">
        <v>1.743339341607615</v>
      </c>
      <c r="AT20" s="76">
        <v>0</v>
      </c>
      <c r="AU20" s="76">
        <v>0</v>
      </c>
      <c r="AV20" s="75">
        <v>13529.60949</v>
      </c>
      <c r="AW20" s="76">
        <v>1.743339341607615</v>
      </c>
      <c r="AX20" s="63"/>
      <c r="AY20" s="68"/>
      <c r="AZ20" s="85" t="s">
        <v>84</v>
      </c>
      <c r="BA20" s="72">
        <v>159479422.62</v>
      </c>
      <c r="BB20" s="72">
        <v>4414425.34</v>
      </c>
      <c r="BC20" s="72">
        <v>76076814.25</v>
      </c>
      <c r="BD20" s="72">
        <v>0</v>
      </c>
      <c r="BE20" s="72">
        <v>2501779.01</v>
      </c>
      <c r="BF20" s="72">
        <v>85315254.7</v>
      </c>
      <c r="BG20" s="72">
        <v>15863389.8</v>
      </c>
      <c r="BH20" s="72">
        <v>1310308.61</v>
      </c>
      <c r="BI20" s="72">
        <v>68141556.29</v>
      </c>
      <c r="BJ20" s="72">
        <v>3773373.69</v>
      </c>
      <c r="BK20" s="72">
        <v>0</v>
      </c>
      <c r="BL20" s="72">
        <v>64368182.6</v>
      </c>
      <c r="BM20" s="72">
        <v>35639212.41</v>
      </c>
      <c r="BN20" s="72">
        <v>28728970.19</v>
      </c>
      <c r="BO20" s="72">
        <v>-11804664.1</v>
      </c>
      <c r="BP20" s="72">
        <v>0</v>
      </c>
      <c r="BQ20" s="72">
        <v>16924306.09</v>
      </c>
      <c r="BR20" s="72">
        <v>3394696.6</v>
      </c>
      <c r="BS20" s="72">
        <v>0</v>
      </c>
      <c r="BT20" s="72">
        <v>13529609.49</v>
      </c>
      <c r="BU20" s="72">
        <v>0</v>
      </c>
      <c r="BV20" s="73">
        <v>13529609.49</v>
      </c>
    </row>
    <row r="21" spans="2:74" s="57" customFormat="1" ht="16.5" customHeight="1">
      <c r="B21" s="68" t="s">
        <v>78</v>
      </c>
      <c r="C21" s="59"/>
      <c r="D21" s="69">
        <v>121100.04733</v>
      </c>
      <c r="E21" s="70">
        <v>3.2870758023704134</v>
      </c>
      <c r="F21" s="69">
        <v>0</v>
      </c>
      <c r="G21" s="70">
        <v>0</v>
      </c>
      <c r="H21" s="69">
        <v>75294.50149</v>
      </c>
      <c r="I21" s="70">
        <v>4.420335890243756</v>
      </c>
      <c r="J21" s="69">
        <v>0</v>
      </c>
      <c r="K21" s="70">
        <v>0</v>
      </c>
      <c r="L21" s="69">
        <v>13719.53191</v>
      </c>
      <c r="M21" s="70">
        <v>70.58702046530158</v>
      </c>
      <c r="N21" s="69">
        <v>32086.01393</v>
      </c>
      <c r="O21" s="70">
        <v>1.5386332479954004</v>
      </c>
      <c r="P21" s="69">
        <v>-39389.515770000005</v>
      </c>
      <c r="Q21" s="70">
        <v>-14.29487874440563</v>
      </c>
      <c r="R21" s="69">
        <v>0</v>
      </c>
      <c r="S21" s="70">
        <v>0</v>
      </c>
      <c r="T21" s="69">
        <v>71475.5297</v>
      </c>
      <c r="U21" s="70">
        <v>4.544676620617574</v>
      </c>
      <c r="V21" s="70">
        <v>3613.78566</v>
      </c>
      <c r="W21" s="70">
        <v>4.152859126181528</v>
      </c>
      <c r="X21" s="69">
        <v>88.04527</v>
      </c>
      <c r="Y21" s="70">
        <v>0.5253516916569445</v>
      </c>
      <c r="Z21" s="68" t="s">
        <v>78</v>
      </c>
      <c r="AA21" s="59"/>
      <c r="AB21" s="69">
        <v>67949.78931000001</v>
      </c>
      <c r="AC21" s="70">
        <v>4.522536143715215</v>
      </c>
      <c r="AD21" s="69">
        <v>42495.9516</v>
      </c>
      <c r="AE21" s="70">
        <v>5.2541628635957345</v>
      </c>
      <c r="AF21" s="69">
        <v>25453.83771</v>
      </c>
      <c r="AG21" s="70">
        <v>3.66946848466929</v>
      </c>
      <c r="AH21" s="69">
        <v>41050.99755</v>
      </c>
      <c r="AI21" s="70">
        <v>11.41907064717711</v>
      </c>
      <c r="AJ21" s="69">
        <v>-2038.8018100000002</v>
      </c>
      <c r="AK21" s="70">
        <v>-101.04036294768335</v>
      </c>
      <c r="AL21" s="69">
        <v>64466.03345</v>
      </c>
      <c r="AM21" s="70">
        <v>6.1329472741690525</v>
      </c>
      <c r="AN21" s="69">
        <v>21647.89353</v>
      </c>
      <c r="AO21" s="70">
        <v>7.870002528437247</v>
      </c>
      <c r="AP21" s="69">
        <v>0</v>
      </c>
      <c r="AQ21" s="70">
        <v>0</v>
      </c>
      <c r="AR21" s="69">
        <v>42818.13992</v>
      </c>
      <c r="AS21" s="70">
        <v>5.51727290519126</v>
      </c>
      <c r="AT21" s="70">
        <v>0</v>
      </c>
      <c r="AU21" s="70">
        <v>0</v>
      </c>
      <c r="AV21" s="69">
        <v>42818.13992</v>
      </c>
      <c r="AW21" s="70">
        <v>5.51727290519126</v>
      </c>
      <c r="AX21" s="63"/>
      <c r="AY21" s="68"/>
      <c r="AZ21" s="85" t="s">
        <v>78</v>
      </c>
      <c r="BA21" s="72">
        <v>121100047.33</v>
      </c>
      <c r="BB21" s="72">
        <v>0</v>
      </c>
      <c r="BC21" s="72">
        <v>75294501.49</v>
      </c>
      <c r="BD21" s="72">
        <v>0</v>
      </c>
      <c r="BE21" s="72">
        <v>13719531.91</v>
      </c>
      <c r="BF21" s="72">
        <v>32086013.93</v>
      </c>
      <c r="BG21" s="72">
        <v>-39389515.77</v>
      </c>
      <c r="BH21" s="72">
        <v>0</v>
      </c>
      <c r="BI21" s="72">
        <v>71475529.7</v>
      </c>
      <c r="BJ21" s="72">
        <v>3613785.66</v>
      </c>
      <c r="BK21" s="72">
        <v>88045.27</v>
      </c>
      <c r="BL21" s="72">
        <v>67949789.31</v>
      </c>
      <c r="BM21" s="72">
        <v>42495951.6</v>
      </c>
      <c r="BN21" s="72">
        <v>25453837.71</v>
      </c>
      <c r="BO21" s="72">
        <v>41050997.55</v>
      </c>
      <c r="BP21" s="72">
        <v>-2038801.81</v>
      </c>
      <c r="BQ21" s="72">
        <v>64466033.45</v>
      </c>
      <c r="BR21" s="72">
        <v>21647893.53</v>
      </c>
      <c r="BS21" s="72">
        <v>0</v>
      </c>
      <c r="BT21" s="72">
        <v>42818139.92</v>
      </c>
      <c r="BU21" s="72">
        <v>0</v>
      </c>
      <c r="BV21" s="73">
        <v>42818139.92</v>
      </c>
    </row>
    <row r="22" spans="2:74" s="57" customFormat="1" ht="16.5" customHeight="1">
      <c r="B22" s="74" t="s">
        <v>86</v>
      </c>
      <c r="C22" s="59"/>
      <c r="D22" s="75">
        <v>48732.79362</v>
      </c>
      <c r="E22" s="76">
        <v>1.3227772426355604</v>
      </c>
      <c r="F22" s="75">
        <v>0</v>
      </c>
      <c r="G22" s="76">
        <v>0</v>
      </c>
      <c r="H22" s="75">
        <v>30135.21193</v>
      </c>
      <c r="I22" s="76">
        <v>1.7691565282754724</v>
      </c>
      <c r="J22" s="75">
        <v>0</v>
      </c>
      <c r="K22" s="76">
        <v>0</v>
      </c>
      <c r="L22" s="75">
        <v>2592.89157</v>
      </c>
      <c r="M22" s="76">
        <v>13.340432568438695</v>
      </c>
      <c r="N22" s="75">
        <v>16004.69012</v>
      </c>
      <c r="O22" s="76">
        <v>0.767479201256318</v>
      </c>
      <c r="P22" s="75">
        <v>8521.807869999999</v>
      </c>
      <c r="Q22" s="76">
        <v>3.092655692851935</v>
      </c>
      <c r="R22" s="75">
        <v>1.03721</v>
      </c>
      <c r="S22" s="76">
        <v>0.00043749828956247256</v>
      </c>
      <c r="T22" s="75">
        <v>7481.84504</v>
      </c>
      <c r="U22" s="76">
        <v>0.4757231793186915</v>
      </c>
      <c r="V22" s="76">
        <v>611.8992900000001</v>
      </c>
      <c r="W22" s="76">
        <v>0.7031771637448186</v>
      </c>
      <c r="X22" s="75">
        <v>0</v>
      </c>
      <c r="Y22" s="76">
        <v>0</v>
      </c>
      <c r="Z22" s="74" t="s">
        <v>86</v>
      </c>
      <c r="AA22" s="59"/>
      <c r="AB22" s="75">
        <v>6869.94575</v>
      </c>
      <c r="AC22" s="76">
        <v>0.457243183168565</v>
      </c>
      <c r="AD22" s="75">
        <v>6450.20023</v>
      </c>
      <c r="AE22" s="76">
        <v>0.7974972023269781</v>
      </c>
      <c r="AF22" s="75">
        <v>419.74552</v>
      </c>
      <c r="AG22" s="76">
        <v>0.060511227217262056</v>
      </c>
      <c r="AH22" s="75">
        <v>42811.46025</v>
      </c>
      <c r="AI22" s="76">
        <v>11.908774896593581</v>
      </c>
      <c r="AJ22" s="75">
        <v>0</v>
      </c>
      <c r="AK22" s="76">
        <v>0</v>
      </c>
      <c r="AL22" s="75">
        <v>43231.20577</v>
      </c>
      <c r="AM22" s="76">
        <v>4.112781435386466</v>
      </c>
      <c r="AN22" s="75">
        <v>2330.43458</v>
      </c>
      <c r="AO22" s="76">
        <v>0.8472198928519765</v>
      </c>
      <c r="AP22" s="75">
        <v>0</v>
      </c>
      <c r="AQ22" s="76">
        <v>0</v>
      </c>
      <c r="AR22" s="75">
        <v>40900.77119</v>
      </c>
      <c r="AS22" s="76">
        <v>5.270212977715316</v>
      </c>
      <c r="AT22" s="76">
        <v>0</v>
      </c>
      <c r="AU22" s="76">
        <v>0</v>
      </c>
      <c r="AV22" s="75">
        <v>40900.77119</v>
      </c>
      <c r="AW22" s="76">
        <v>5.270212977715316</v>
      </c>
      <c r="AX22" s="63"/>
      <c r="AY22" s="68"/>
      <c r="AZ22" s="85" t="s">
        <v>86</v>
      </c>
      <c r="BA22" s="72">
        <v>48732793.62</v>
      </c>
      <c r="BB22" s="72">
        <v>0</v>
      </c>
      <c r="BC22" s="72">
        <v>30135211.93</v>
      </c>
      <c r="BD22" s="72">
        <v>0</v>
      </c>
      <c r="BE22" s="72">
        <v>2592891.57</v>
      </c>
      <c r="BF22" s="72">
        <v>16004690.12</v>
      </c>
      <c r="BG22" s="72">
        <v>8521807.87</v>
      </c>
      <c r="BH22" s="72">
        <v>1037.21</v>
      </c>
      <c r="BI22" s="72">
        <v>7481845.04</v>
      </c>
      <c r="BJ22" s="72">
        <v>611899.29</v>
      </c>
      <c r="BK22" s="72">
        <v>0</v>
      </c>
      <c r="BL22" s="72">
        <v>6869945.75</v>
      </c>
      <c r="BM22" s="72">
        <v>6450200.23</v>
      </c>
      <c r="BN22" s="72">
        <v>419745.52</v>
      </c>
      <c r="BO22" s="72">
        <v>42811460.25</v>
      </c>
      <c r="BP22" s="72">
        <v>0</v>
      </c>
      <c r="BQ22" s="72">
        <v>43231205.77</v>
      </c>
      <c r="BR22" s="72">
        <v>2330434.58</v>
      </c>
      <c r="BS22" s="72">
        <v>0</v>
      </c>
      <c r="BT22" s="72">
        <v>40900771.19</v>
      </c>
      <c r="BU22" s="72">
        <v>0</v>
      </c>
      <c r="BV22" s="73">
        <v>40900771.19</v>
      </c>
    </row>
    <row r="23" spans="2:74" s="57" customFormat="1" ht="16.5" customHeight="1">
      <c r="B23" s="68" t="s">
        <v>88</v>
      </c>
      <c r="C23" s="59"/>
      <c r="D23" s="69">
        <v>33150.90198</v>
      </c>
      <c r="E23" s="70">
        <v>0.8998305956748914</v>
      </c>
      <c r="F23" s="69">
        <v>-69.22412</v>
      </c>
      <c r="G23" s="70">
        <v>-0.05450305516100441</v>
      </c>
      <c r="H23" s="69">
        <v>20875.43028</v>
      </c>
      <c r="I23" s="70">
        <v>1.2255398716361865</v>
      </c>
      <c r="J23" s="69">
        <v>0</v>
      </c>
      <c r="K23" s="70">
        <v>0</v>
      </c>
      <c r="L23" s="69">
        <v>-1977.72272</v>
      </c>
      <c r="M23" s="70">
        <v>-10.175387544350404</v>
      </c>
      <c r="N23" s="69">
        <v>14183.9703</v>
      </c>
      <c r="O23" s="70">
        <v>0.6801695074923035</v>
      </c>
      <c r="P23" s="69">
        <v>-6633.25667</v>
      </c>
      <c r="Q23" s="70">
        <v>-2.4072801588078483</v>
      </c>
      <c r="R23" s="69">
        <v>55765.34518</v>
      </c>
      <c r="S23" s="70">
        <v>23.521989889328943</v>
      </c>
      <c r="T23" s="69">
        <v>-34948.11821</v>
      </c>
      <c r="U23" s="70">
        <v>-2.2221296775302712</v>
      </c>
      <c r="V23" s="70">
        <v>247.9069</v>
      </c>
      <c r="W23" s="70">
        <v>0.28488751934124706</v>
      </c>
      <c r="X23" s="69">
        <v>627.2008199999999</v>
      </c>
      <c r="Y23" s="70">
        <v>3.742404467561093</v>
      </c>
      <c r="Z23" s="68" t="s">
        <v>88</v>
      </c>
      <c r="AA23" s="59"/>
      <c r="AB23" s="69">
        <v>-34568.82429</v>
      </c>
      <c r="AC23" s="70">
        <v>-2.3007982642009086</v>
      </c>
      <c r="AD23" s="69">
        <v>11899.54349</v>
      </c>
      <c r="AE23" s="70">
        <v>1.471249310696701</v>
      </c>
      <c r="AF23" s="69">
        <v>-46468.36778</v>
      </c>
      <c r="AG23" s="70">
        <v>-6.6989588385621825</v>
      </c>
      <c r="AH23" s="69">
        <v>13582.29973</v>
      </c>
      <c r="AI23" s="70">
        <v>3.778160079522954</v>
      </c>
      <c r="AJ23" s="69">
        <v>0</v>
      </c>
      <c r="AK23" s="70">
        <v>0</v>
      </c>
      <c r="AL23" s="69">
        <v>-32886.06805</v>
      </c>
      <c r="AM23" s="70">
        <v>-3.12860138295643</v>
      </c>
      <c r="AN23" s="69">
        <v>4880.23363</v>
      </c>
      <c r="AO23" s="70">
        <v>1.77418883524343</v>
      </c>
      <c r="AP23" s="69">
        <v>0</v>
      </c>
      <c r="AQ23" s="70">
        <v>0</v>
      </c>
      <c r="AR23" s="69">
        <v>-37766.30168</v>
      </c>
      <c r="AS23" s="70">
        <v>-4.866325192491994</v>
      </c>
      <c r="AT23" s="70">
        <v>0</v>
      </c>
      <c r="AU23" s="70">
        <v>0</v>
      </c>
      <c r="AV23" s="69">
        <v>-37766.30168</v>
      </c>
      <c r="AW23" s="70">
        <v>-4.866325192491994</v>
      </c>
      <c r="AX23" s="63"/>
      <c r="AY23" s="68"/>
      <c r="AZ23" s="85" t="s">
        <v>88</v>
      </c>
      <c r="BA23" s="72">
        <v>33150901.98</v>
      </c>
      <c r="BB23" s="72">
        <v>-69224.12</v>
      </c>
      <c r="BC23" s="72">
        <v>20875430.28</v>
      </c>
      <c r="BD23" s="72">
        <v>0</v>
      </c>
      <c r="BE23" s="72">
        <v>-1977722.72</v>
      </c>
      <c r="BF23" s="72">
        <v>14183970.3</v>
      </c>
      <c r="BG23" s="72">
        <v>-6633256.67</v>
      </c>
      <c r="BH23" s="72">
        <v>55765345.18</v>
      </c>
      <c r="BI23" s="72">
        <v>-34948118.21</v>
      </c>
      <c r="BJ23" s="72">
        <v>247906.9</v>
      </c>
      <c r="BK23" s="72">
        <v>627200.82</v>
      </c>
      <c r="BL23" s="72">
        <v>-34568824.29</v>
      </c>
      <c r="BM23" s="72">
        <v>11899543.49</v>
      </c>
      <c r="BN23" s="72">
        <v>-46468367.78</v>
      </c>
      <c r="BO23" s="72">
        <v>13582299.73</v>
      </c>
      <c r="BP23" s="72">
        <v>0</v>
      </c>
      <c r="BQ23" s="72">
        <v>-32886068.05</v>
      </c>
      <c r="BR23" s="72">
        <v>4880233.63</v>
      </c>
      <c r="BS23" s="72">
        <v>0</v>
      </c>
      <c r="BT23" s="72">
        <v>-37766301.68</v>
      </c>
      <c r="BU23" s="72">
        <v>0</v>
      </c>
      <c r="BV23" s="73">
        <v>-37766301.68</v>
      </c>
    </row>
    <row r="24" spans="2:74" s="57" customFormat="1" ht="16.5" customHeight="1">
      <c r="B24" s="74" t="s">
        <v>87</v>
      </c>
      <c r="C24" s="59"/>
      <c r="D24" s="75">
        <v>18644.13558</v>
      </c>
      <c r="E24" s="76">
        <v>0.5060665810817506</v>
      </c>
      <c r="F24" s="75">
        <v>346.06164</v>
      </c>
      <c r="G24" s="76">
        <v>0.27246885412234423</v>
      </c>
      <c r="H24" s="75">
        <v>1963.17932</v>
      </c>
      <c r="I24" s="76">
        <v>0.11525293129582458</v>
      </c>
      <c r="J24" s="75">
        <v>0</v>
      </c>
      <c r="K24" s="76">
        <v>0</v>
      </c>
      <c r="L24" s="75">
        <v>-677.2141700000001</v>
      </c>
      <c r="M24" s="76">
        <v>-3.4842683256809623</v>
      </c>
      <c r="N24" s="75">
        <v>17704.232070000002</v>
      </c>
      <c r="O24" s="76">
        <v>0.8489780049512192</v>
      </c>
      <c r="P24" s="75">
        <v>2935.48269</v>
      </c>
      <c r="Q24" s="76">
        <v>1.065318227187022</v>
      </c>
      <c r="R24" s="75">
        <v>4099.5840499999995</v>
      </c>
      <c r="S24" s="76">
        <v>1.7292168507752468</v>
      </c>
      <c r="T24" s="75">
        <v>10669.16533</v>
      </c>
      <c r="U24" s="76">
        <v>0.6783847064900393</v>
      </c>
      <c r="V24" s="76">
        <v>440.06962</v>
      </c>
      <c r="W24" s="76">
        <v>0.5057154213103598</v>
      </c>
      <c r="X24" s="75">
        <v>0</v>
      </c>
      <c r="Y24" s="76">
        <v>0</v>
      </c>
      <c r="Z24" s="74" t="s">
        <v>87</v>
      </c>
      <c r="AA24" s="59"/>
      <c r="AB24" s="75">
        <v>10229.095710000001</v>
      </c>
      <c r="AC24" s="76">
        <v>0.680818226748925</v>
      </c>
      <c r="AD24" s="75">
        <v>14206.14492</v>
      </c>
      <c r="AE24" s="76">
        <v>1.7564355253436235</v>
      </c>
      <c r="AF24" s="75">
        <v>-3977.04921</v>
      </c>
      <c r="AG24" s="76">
        <v>-0.57333817023358</v>
      </c>
      <c r="AH24" s="75">
        <v>2731.4774199999997</v>
      </c>
      <c r="AI24" s="76">
        <v>0.7598093954272023</v>
      </c>
      <c r="AJ24" s="75">
        <v>0</v>
      </c>
      <c r="AK24" s="76">
        <v>0</v>
      </c>
      <c r="AL24" s="75">
        <v>-1245.57179</v>
      </c>
      <c r="AM24" s="76">
        <v>-0.11849691543667275</v>
      </c>
      <c r="AN24" s="75">
        <v>18.176</v>
      </c>
      <c r="AO24" s="76">
        <v>0.006607809935809278</v>
      </c>
      <c r="AP24" s="75">
        <v>0</v>
      </c>
      <c r="AQ24" s="76">
        <v>0</v>
      </c>
      <c r="AR24" s="75">
        <v>-1263.7477900000001</v>
      </c>
      <c r="AS24" s="76">
        <v>-0.16283849447429088</v>
      </c>
      <c r="AT24" s="76">
        <v>0</v>
      </c>
      <c r="AU24" s="76">
        <v>0</v>
      </c>
      <c r="AV24" s="75">
        <v>-1263.7477900000001</v>
      </c>
      <c r="AW24" s="76">
        <v>-0.16283849447429088</v>
      </c>
      <c r="AX24" s="63"/>
      <c r="AY24" s="68"/>
      <c r="AZ24" s="85" t="s">
        <v>87</v>
      </c>
      <c r="BA24" s="72">
        <v>18644135.58</v>
      </c>
      <c r="BB24" s="72">
        <v>346061.64</v>
      </c>
      <c r="BC24" s="72">
        <v>1963179.32</v>
      </c>
      <c r="BD24" s="72">
        <v>0</v>
      </c>
      <c r="BE24" s="72">
        <v>-677214.17</v>
      </c>
      <c r="BF24" s="72">
        <v>17704232.07</v>
      </c>
      <c r="BG24" s="72">
        <v>2935482.69</v>
      </c>
      <c r="BH24" s="72">
        <v>4099584.05</v>
      </c>
      <c r="BI24" s="72">
        <v>10669165.33</v>
      </c>
      <c r="BJ24" s="72">
        <v>440069.62</v>
      </c>
      <c r="BK24" s="72">
        <v>0</v>
      </c>
      <c r="BL24" s="72">
        <v>10229095.71</v>
      </c>
      <c r="BM24" s="72">
        <v>14206144.92</v>
      </c>
      <c r="BN24" s="72">
        <v>-3977049.21</v>
      </c>
      <c r="BO24" s="72">
        <v>2731477.42</v>
      </c>
      <c r="BP24" s="72">
        <v>0</v>
      </c>
      <c r="BQ24" s="72">
        <v>-1245571.79</v>
      </c>
      <c r="BR24" s="72">
        <v>18176</v>
      </c>
      <c r="BS24" s="72">
        <v>0</v>
      </c>
      <c r="BT24" s="72">
        <v>-1263747.79</v>
      </c>
      <c r="BU24" s="72">
        <v>0</v>
      </c>
      <c r="BV24" s="73">
        <v>-1263747.79</v>
      </c>
    </row>
    <row r="25" spans="2:74" s="57" customFormat="1" ht="16.5" customHeight="1">
      <c r="B25" s="68" t="s">
        <v>90</v>
      </c>
      <c r="C25" s="59"/>
      <c r="D25" s="69">
        <v>11351.09923</v>
      </c>
      <c r="E25" s="70">
        <v>0.30810824959929795</v>
      </c>
      <c r="F25" s="69">
        <v>0</v>
      </c>
      <c r="G25" s="70">
        <v>0</v>
      </c>
      <c r="H25" s="69">
        <v>9190.370710000001</v>
      </c>
      <c r="I25" s="70">
        <v>0.5395417286805917</v>
      </c>
      <c r="J25" s="69">
        <v>0</v>
      </c>
      <c r="K25" s="70">
        <v>0</v>
      </c>
      <c r="L25" s="69">
        <v>478.14567999999997</v>
      </c>
      <c r="M25" s="70">
        <v>2.4600605269160045</v>
      </c>
      <c r="N25" s="69">
        <v>1682.58284</v>
      </c>
      <c r="O25" s="70">
        <v>0.08068555682168917</v>
      </c>
      <c r="P25" s="69">
        <v>92.76049</v>
      </c>
      <c r="Q25" s="70">
        <v>0.03366377907675535</v>
      </c>
      <c r="R25" s="69">
        <v>0</v>
      </c>
      <c r="S25" s="70">
        <v>0</v>
      </c>
      <c r="T25" s="69">
        <v>1589.8223500000001</v>
      </c>
      <c r="U25" s="70">
        <v>0.10108674248804192</v>
      </c>
      <c r="V25" s="70">
        <v>71.44703999999999</v>
      </c>
      <c r="W25" s="70">
        <v>0.08210489498224878</v>
      </c>
      <c r="X25" s="69">
        <v>0</v>
      </c>
      <c r="Y25" s="70">
        <v>0</v>
      </c>
      <c r="Z25" s="68" t="s">
        <v>90</v>
      </c>
      <c r="AA25" s="59"/>
      <c r="AB25" s="69">
        <v>1518.3753100000001</v>
      </c>
      <c r="AC25" s="70">
        <v>0.10105855056991633</v>
      </c>
      <c r="AD25" s="69">
        <v>6777.701139999999</v>
      </c>
      <c r="AE25" s="70">
        <v>0.8379891328363257</v>
      </c>
      <c r="AF25" s="69">
        <v>-5259.32583</v>
      </c>
      <c r="AG25" s="70">
        <v>-0.7581933460748916</v>
      </c>
      <c r="AH25" s="69">
        <v>2308.57388</v>
      </c>
      <c r="AI25" s="70">
        <v>0.6421711968835645</v>
      </c>
      <c r="AJ25" s="69">
        <v>0</v>
      </c>
      <c r="AK25" s="70">
        <v>0</v>
      </c>
      <c r="AL25" s="69">
        <v>-2950.7519500000003</v>
      </c>
      <c r="AM25" s="70">
        <v>-0.2807184676956655</v>
      </c>
      <c r="AN25" s="69">
        <v>0</v>
      </c>
      <c r="AO25" s="70">
        <v>0</v>
      </c>
      <c r="AP25" s="69">
        <v>0</v>
      </c>
      <c r="AQ25" s="70">
        <v>0</v>
      </c>
      <c r="AR25" s="69">
        <v>-2950.7519500000003</v>
      </c>
      <c r="AS25" s="70">
        <v>-0.38021511009335024</v>
      </c>
      <c r="AT25" s="70">
        <v>0</v>
      </c>
      <c r="AU25" s="70">
        <v>0</v>
      </c>
      <c r="AV25" s="69">
        <v>-2950.7519500000003</v>
      </c>
      <c r="AW25" s="70">
        <v>-0.38021511009335024</v>
      </c>
      <c r="AX25" s="63"/>
      <c r="AY25" s="68"/>
      <c r="AZ25" s="85" t="s">
        <v>90</v>
      </c>
      <c r="BA25" s="72">
        <v>11351099.23</v>
      </c>
      <c r="BB25" s="72">
        <v>0</v>
      </c>
      <c r="BC25" s="72">
        <v>9190370.71</v>
      </c>
      <c r="BD25" s="72">
        <v>0</v>
      </c>
      <c r="BE25" s="72">
        <v>478145.68</v>
      </c>
      <c r="BF25" s="72">
        <v>1682582.84</v>
      </c>
      <c r="BG25" s="72">
        <v>92760.49</v>
      </c>
      <c r="BH25" s="72">
        <v>0</v>
      </c>
      <c r="BI25" s="72">
        <v>1589822.35</v>
      </c>
      <c r="BJ25" s="72">
        <v>71447.04</v>
      </c>
      <c r="BK25" s="72">
        <v>0</v>
      </c>
      <c r="BL25" s="72">
        <v>1518375.31</v>
      </c>
      <c r="BM25" s="72">
        <v>6777701.14</v>
      </c>
      <c r="BN25" s="72">
        <v>-5259325.83</v>
      </c>
      <c r="BO25" s="72">
        <v>2308573.88</v>
      </c>
      <c r="BP25" s="72">
        <v>0</v>
      </c>
      <c r="BQ25" s="72">
        <v>-2950751.95</v>
      </c>
      <c r="BR25" s="72">
        <v>0</v>
      </c>
      <c r="BS25" s="72">
        <v>0</v>
      </c>
      <c r="BT25" s="72">
        <v>-2950751.95</v>
      </c>
      <c r="BU25" s="72">
        <v>0</v>
      </c>
      <c r="BV25" s="73">
        <v>-2950751.95</v>
      </c>
    </row>
    <row r="26" spans="2:74" s="57" customFormat="1" ht="16.5" customHeight="1">
      <c r="B26" s="74" t="s">
        <v>89</v>
      </c>
      <c r="C26" s="59"/>
      <c r="D26" s="75">
        <v>2713.8890499999998</v>
      </c>
      <c r="E26" s="76">
        <v>0.07366437275010955</v>
      </c>
      <c r="F26" s="75">
        <v>0</v>
      </c>
      <c r="G26" s="76">
        <v>0</v>
      </c>
      <c r="H26" s="75">
        <v>1900.77315</v>
      </c>
      <c r="I26" s="76">
        <v>0.11158923437819121</v>
      </c>
      <c r="J26" s="75">
        <v>0</v>
      </c>
      <c r="K26" s="76">
        <v>0</v>
      </c>
      <c r="L26" s="75">
        <v>319.77075</v>
      </c>
      <c r="M26" s="76">
        <v>1.645221179740296</v>
      </c>
      <c r="N26" s="75">
        <v>493.34515000000005</v>
      </c>
      <c r="O26" s="76">
        <v>0.023657574050279608</v>
      </c>
      <c r="P26" s="75">
        <v>-393.28106</v>
      </c>
      <c r="Q26" s="76">
        <v>-0.14272592478664314</v>
      </c>
      <c r="R26" s="75">
        <v>260.78454</v>
      </c>
      <c r="S26" s="76">
        <v>0.10999970130864165</v>
      </c>
      <c r="T26" s="75">
        <v>625.84167</v>
      </c>
      <c r="U26" s="76">
        <v>0.039793311330398706</v>
      </c>
      <c r="V26" s="76">
        <v>155.12743</v>
      </c>
      <c r="W26" s="76">
        <v>0.17826800591061787</v>
      </c>
      <c r="X26" s="75">
        <v>0</v>
      </c>
      <c r="Y26" s="76">
        <v>0</v>
      </c>
      <c r="Z26" s="74" t="s">
        <v>89</v>
      </c>
      <c r="AA26" s="59"/>
      <c r="AB26" s="75">
        <v>470.71424</v>
      </c>
      <c r="AC26" s="76">
        <v>0.03132934164150741</v>
      </c>
      <c r="AD26" s="75">
        <v>523.9769699999999</v>
      </c>
      <c r="AE26" s="76">
        <v>0.06478406138700082</v>
      </c>
      <c r="AF26" s="75">
        <v>-53.262730000000005</v>
      </c>
      <c r="AG26" s="76">
        <v>-0.007678445638304086</v>
      </c>
      <c r="AH26" s="75">
        <v>982.2894200000001</v>
      </c>
      <c r="AI26" s="76">
        <v>0.2732414058706505</v>
      </c>
      <c r="AJ26" s="75">
        <v>0</v>
      </c>
      <c r="AK26" s="76">
        <v>0</v>
      </c>
      <c r="AL26" s="75">
        <v>929.0266899999999</v>
      </c>
      <c r="AM26" s="76">
        <v>0.08838253885257147</v>
      </c>
      <c r="AN26" s="75">
        <v>467.22189000000003</v>
      </c>
      <c r="AO26" s="76">
        <v>0.16985659369330933</v>
      </c>
      <c r="AP26" s="75">
        <v>0</v>
      </c>
      <c r="AQ26" s="76">
        <v>0</v>
      </c>
      <c r="AR26" s="75">
        <v>461.8048</v>
      </c>
      <c r="AS26" s="76">
        <v>0.05950522641309704</v>
      </c>
      <c r="AT26" s="76">
        <v>0</v>
      </c>
      <c r="AU26" s="76">
        <v>0</v>
      </c>
      <c r="AV26" s="75">
        <v>461.8048</v>
      </c>
      <c r="AW26" s="76">
        <v>0.05950522641309704</v>
      </c>
      <c r="AX26" s="63"/>
      <c r="AY26" s="68"/>
      <c r="AZ26" s="85" t="s">
        <v>89</v>
      </c>
      <c r="BA26" s="72">
        <v>2713889.05</v>
      </c>
      <c r="BB26" s="72">
        <v>0</v>
      </c>
      <c r="BC26" s="72">
        <v>1900773.15</v>
      </c>
      <c r="BD26" s="72">
        <v>0</v>
      </c>
      <c r="BE26" s="72">
        <v>319770.75</v>
      </c>
      <c r="BF26" s="72">
        <v>493345.15</v>
      </c>
      <c r="BG26" s="72">
        <v>-393281.06</v>
      </c>
      <c r="BH26" s="72">
        <v>260784.54</v>
      </c>
      <c r="BI26" s="72">
        <v>625841.67</v>
      </c>
      <c r="BJ26" s="72">
        <v>155127.43</v>
      </c>
      <c r="BK26" s="72">
        <v>0</v>
      </c>
      <c r="BL26" s="72">
        <v>470714.24</v>
      </c>
      <c r="BM26" s="72">
        <v>523976.97</v>
      </c>
      <c r="BN26" s="72">
        <v>-53262.73</v>
      </c>
      <c r="BO26" s="72">
        <v>982289.42</v>
      </c>
      <c r="BP26" s="72">
        <v>0</v>
      </c>
      <c r="BQ26" s="72">
        <v>929026.69</v>
      </c>
      <c r="BR26" s="72">
        <v>467221.89</v>
      </c>
      <c r="BS26" s="72">
        <v>0</v>
      </c>
      <c r="BT26" s="72">
        <v>461804.8</v>
      </c>
      <c r="BU26" s="72">
        <v>0</v>
      </c>
      <c r="BV26" s="73">
        <v>461804.8</v>
      </c>
    </row>
    <row r="27" spans="2:74" s="57" customFormat="1" ht="16.5" customHeight="1">
      <c r="B27" s="68" t="s">
        <v>91</v>
      </c>
      <c r="C27" s="59"/>
      <c r="D27" s="69">
        <v>2429.4807299999998</v>
      </c>
      <c r="E27" s="70">
        <v>0.06594454334230364</v>
      </c>
      <c r="F27" s="69">
        <v>1128.92949</v>
      </c>
      <c r="G27" s="70">
        <v>0.8888535710725478</v>
      </c>
      <c r="H27" s="69">
        <v>0</v>
      </c>
      <c r="I27" s="70">
        <v>0</v>
      </c>
      <c r="J27" s="69">
        <v>0</v>
      </c>
      <c r="K27" s="70">
        <v>0</v>
      </c>
      <c r="L27" s="69">
        <v>607.27948</v>
      </c>
      <c r="M27" s="70">
        <v>3.1244541988836487</v>
      </c>
      <c r="N27" s="69">
        <v>2951.13074</v>
      </c>
      <c r="O27" s="70">
        <v>0.1415167332923136</v>
      </c>
      <c r="P27" s="69">
        <v>1076.7353400000002</v>
      </c>
      <c r="Q27" s="70">
        <v>0.39075883072518325</v>
      </c>
      <c r="R27" s="69">
        <v>0</v>
      </c>
      <c r="S27" s="70">
        <v>0</v>
      </c>
      <c r="T27" s="69">
        <v>1874.3953999999999</v>
      </c>
      <c r="U27" s="70">
        <v>0.11918094189616235</v>
      </c>
      <c r="V27" s="70">
        <v>99.91477</v>
      </c>
      <c r="W27" s="70">
        <v>0.11481919612100855</v>
      </c>
      <c r="X27" s="69">
        <v>7075.46986</v>
      </c>
      <c r="Y27" s="70">
        <v>42.21816867866638</v>
      </c>
      <c r="Z27" s="68" t="s">
        <v>91</v>
      </c>
      <c r="AA27" s="59"/>
      <c r="AB27" s="69">
        <v>8849.950490000001</v>
      </c>
      <c r="AC27" s="70">
        <v>0.5890264174112004</v>
      </c>
      <c r="AD27" s="69">
        <v>13892.2603</v>
      </c>
      <c r="AE27" s="70">
        <v>1.71762710120522</v>
      </c>
      <c r="AF27" s="69">
        <v>-5042.30981</v>
      </c>
      <c r="AG27" s="70">
        <v>-0.7269079479698544</v>
      </c>
      <c r="AH27" s="69">
        <v>88.46944</v>
      </c>
      <c r="AI27" s="70">
        <v>0.0246093602048459</v>
      </c>
      <c r="AJ27" s="69">
        <v>0</v>
      </c>
      <c r="AK27" s="70">
        <v>0</v>
      </c>
      <c r="AL27" s="69">
        <v>-4953.84037</v>
      </c>
      <c r="AM27" s="70">
        <v>-0.4712813890965415</v>
      </c>
      <c r="AN27" s="69">
        <v>0</v>
      </c>
      <c r="AO27" s="70">
        <v>0</v>
      </c>
      <c r="AP27" s="69">
        <v>0</v>
      </c>
      <c r="AQ27" s="70">
        <v>0</v>
      </c>
      <c r="AR27" s="69">
        <v>-4953.84037</v>
      </c>
      <c r="AS27" s="70">
        <v>-0.6383203310818562</v>
      </c>
      <c r="AT27" s="70">
        <v>0</v>
      </c>
      <c r="AU27" s="70">
        <v>0</v>
      </c>
      <c r="AV27" s="69">
        <v>-4953.84037</v>
      </c>
      <c r="AW27" s="70">
        <v>-0.6383203310818562</v>
      </c>
      <c r="AX27" s="63"/>
      <c r="AY27" s="68"/>
      <c r="AZ27" s="85" t="s">
        <v>91</v>
      </c>
      <c r="BA27" s="72">
        <v>2429480.73</v>
      </c>
      <c r="BB27" s="72">
        <v>1128929.49</v>
      </c>
      <c r="BC27" s="72">
        <v>0</v>
      </c>
      <c r="BD27" s="72">
        <v>0</v>
      </c>
      <c r="BE27" s="72">
        <v>607279.48</v>
      </c>
      <c r="BF27" s="72">
        <v>2951130.74</v>
      </c>
      <c r="BG27" s="72">
        <v>1076735.34</v>
      </c>
      <c r="BH27" s="72">
        <v>0</v>
      </c>
      <c r="BI27" s="72">
        <v>1874395.4</v>
      </c>
      <c r="BJ27" s="72">
        <v>99914.77</v>
      </c>
      <c r="BK27" s="72">
        <v>7075469.86</v>
      </c>
      <c r="BL27" s="72">
        <v>8849950.49</v>
      </c>
      <c r="BM27" s="72">
        <v>13892260.3</v>
      </c>
      <c r="BN27" s="72">
        <v>-5042309.81</v>
      </c>
      <c r="BO27" s="72">
        <v>88469.44</v>
      </c>
      <c r="BP27" s="72">
        <v>0</v>
      </c>
      <c r="BQ27" s="72">
        <v>-4953840.37</v>
      </c>
      <c r="BR27" s="72">
        <v>0</v>
      </c>
      <c r="BS27" s="72">
        <v>0</v>
      </c>
      <c r="BT27" s="72">
        <v>-4953840.37</v>
      </c>
      <c r="BU27" s="72">
        <v>0</v>
      </c>
      <c r="BV27" s="73">
        <v>-4953840.37</v>
      </c>
    </row>
    <row r="28" spans="3:74" s="57" customFormat="1" ht="16.5" customHeight="1">
      <c r="C28" s="59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80"/>
      <c r="W28" s="80"/>
      <c r="X28" s="79"/>
      <c r="Y28" s="80"/>
      <c r="AA28" s="59"/>
      <c r="AB28" s="79"/>
      <c r="AC28" s="80"/>
      <c r="AD28" s="79"/>
      <c r="AE28" s="80"/>
      <c r="AF28" s="79"/>
      <c r="AG28" s="80"/>
      <c r="AH28" s="79"/>
      <c r="AI28" s="80"/>
      <c r="AJ28" s="79"/>
      <c r="AK28" s="80"/>
      <c r="AL28" s="79"/>
      <c r="AM28" s="80"/>
      <c r="AN28" s="79"/>
      <c r="AO28" s="80"/>
      <c r="AP28" s="79"/>
      <c r="AQ28" s="80"/>
      <c r="AR28" s="79"/>
      <c r="AS28" s="80"/>
      <c r="AT28" s="80"/>
      <c r="AU28" s="80"/>
      <c r="AV28" s="79"/>
      <c r="AW28" s="80"/>
      <c r="AX28" s="6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3"/>
    </row>
    <row r="29" spans="2:74" s="57" customFormat="1" ht="16.5" customHeight="1" thickBot="1">
      <c r="B29" s="81" t="s">
        <v>92</v>
      </c>
      <c r="C29" s="59"/>
      <c r="D29" s="60">
        <v>3684127.00561</v>
      </c>
      <c r="E29" s="61">
        <v>100</v>
      </c>
      <c r="F29" s="60">
        <v>127009.61403999999</v>
      </c>
      <c r="G29" s="61">
        <v>100</v>
      </c>
      <c r="H29" s="60">
        <v>1703366.06447</v>
      </c>
      <c r="I29" s="61">
        <v>100</v>
      </c>
      <c r="J29" s="60">
        <v>2976.06101</v>
      </c>
      <c r="K29" s="61">
        <v>100</v>
      </c>
      <c r="L29" s="60">
        <v>19436.338040000006</v>
      </c>
      <c r="M29" s="61">
        <v>100</v>
      </c>
      <c r="N29" s="60">
        <v>2085358.1561299996</v>
      </c>
      <c r="O29" s="61">
        <v>100</v>
      </c>
      <c r="P29" s="60">
        <v>275549.84183000005</v>
      </c>
      <c r="Q29" s="61">
        <v>100</v>
      </c>
      <c r="R29" s="60">
        <v>237077.4983</v>
      </c>
      <c r="S29" s="61">
        <v>100</v>
      </c>
      <c r="T29" s="60">
        <v>1572730.8159999999</v>
      </c>
      <c r="U29" s="61">
        <v>100</v>
      </c>
      <c r="V29" s="61">
        <v>87019.22097999998</v>
      </c>
      <c r="W29" s="61">
        <v>100</v>
      </c>
      <c r="X29" s="60">
        <v>16759.300750000002</v>
      </c>
      <c r="Y29" s="61">
        <v>100</v>
      </c>
      <c r="Z29" s="81" t="s">
        <v>92</v>
      </c>
      <c r="AA29" s="59"/>
      <c r="AB29" s="60">
        <v>1502470.8957699998</v>
      </c>
      <c r="AC29" s="61">
        <v>100</v>
      </c>
      <c r="AD29" s="60">
        <v>808805.3740099999</v>
      </c>
      <c r="AE29" s="61">
        <v>100</v>
      </c>
      <c r="AF29" s="60">
        <v>693665.52176</v>
      </c>
      <c r="AG29" s="61">
        <v>100</v>
      </c>
      <c r="AH29" s="60">
        <v>359495.08343000006</v>
      </c>
      <c r="AI29" s="61">
        <v>100</v>
      </c>
      <c r="AJ29" s="60">
        <v>-2017.8092700000002</v>
      </c>
      <c r="AK29" s="61">
        <v>-100</v>
      </c>
      <c r="AL29" s="60">
        <v>1051142.79592</v>
      </c>
      <c r="AM29" s="61">
        <v>100</v>
      </c>
      <c r="AN29" s="60">
        <v>275068.44440999994</v>
      </c>
      <c r="AO29" s="61">
        <v>100</v>
      </c>
      <c r="AP29" s="60">
        <v>0</v>
      </c>
      <c r="AQ29" s="61">
        <v>0</v>
      </c>
      <c r="AR29" s="60">
        <v>776074.35151</v>
      </c>
      <c r="AS29" s="61">
        <v>100</v>
      </c>
      <c r="AT29" s="61">
        <v>0</v>
      </c>
      <c r="AU29" s="61">
        <v>0</v>
      </c>
      <c r="AV29" s="60">
        <v>776074.35151</v>
      </c>
      <c r="AW29" s="61">
        <v>100</v>
      </c>
      <c r="AX29" s="63"/>
      <c r="AY29" s="64"/>
      <c r="AZ29" s="87" t="s">
        <v>92</v>
      </c>
      <c r="BA29" s="83">
        <v>3684127005.61</v>
      </c>
      <c r="BB29" s="83">
        <v>127009614.04</v>
      </c>
      <c r="BC29" s="83">
        <v>1703366064.47</v>
      </c>
      <c r="BD29" s="83">
        <v>2976061.01</v>
      </c>
      <c r="BE29" s="83">
        <v>19436338.04</v>
      </c>
      <c r="BF29" s="83">
        <v>2085358156.13</v>
      </c>
      <c r="BG29" s="83">
        <v>275549841.83</v>
      </c>
      <c r="BH29" s="83">
        <v>237077498.3</v>
      </c>
      <c r="BI29" s="83">
        <v>1572730816</v>
      </c>
      <c r="BJ29" s="83">
        <v>87019220.98</v>
      </c>
      <c r="BK29" s="83">
        <v>16759300.75</v>
      </c>
      <c r="BL29" s="83">
        <v>1502470895.77</v>
      </c>
      <c r="BM29" s="83">
        <v>808805374.01</v>
      </c>
      <c r="BN29" s="83">
        <v>693665521.76</v>
      </c>
      <c r="BO29" s="83">
        <v>359495083.43</v>
      </c>
      <c r="BP29" s="83">
        <v>-2017809.27</v>
      </c>
      <c r="BQ29" s="83">
        <v>1051142795.92</v>
      </c>
      <c r="BR29" s="83">
        <v>275068444.41</v>
      </c>
      <c r="BS29" s="83">
        <v>0</v>
      </c>
      <c r="BT29" s="83">
        <v>776074351.51</v>
      </c>
      <c r="BU29" s="83">
        <v>0</v>
      </c>
      <c r="BV29" s="84">
        <v>776074351.51</v>
      </c>
    </row>
    <row r="30" spans="2:73" s="42" customFormat="1" ht="6" customHeight="1">
      <c r="B30" s="49"/>
      <c r="C30" s="46"/>
      <c r="D30" s="50"/>
      <c r="E30" s="51"/>
      <c r="F30" s="50"/>
      <c r="G30" s="51"/>
      <c r="H30" s="50"/>
      <c r="I30" s="51"/>
      <c r="J30" s="50"/>
      <c r="K30" s="51"/>
      <c r="L30" s="50"/>
      <c r="M30" s="51"/>
      <c r="N30" s="50"/>
      <c r="O30" s="51"/>
      <c r="P30" s="50"/>
      <c r="Q30" s="51"/>
      <c r="R30" s="50"/>
      <c r="S30" s="51"/>
      <c r="T30" s="50"/>
      <c r="U30" s="51"/>
      <c r="V30" s="51"/>
      <c r="W30" s="51"/>
      <c r="X30" s="50"/>
      <c r="Y30" s="51"/>
      <c r="Z30" s="49"/>
      <c r="AA30" s="46"/>
      <c r="AB30" s="51"/>
      <c r="AC30" s="51"/>
      <c r="AD30" s="50"/>
      <c r="AE30" s="51"/>
      <c r="AF30" s="50"/>
      <c r="AG30" s="51"/>
      <c r="AH30" s="50"/>
      <c r="AI30" s="51"/>
      <c r="AJ30" s="50"/>
      <c r="AK30" s="51"/>
      <c r="AL30" s="50"/>
      <c r="AM30" s="51"/>
      <c r="AN30" s="50"/>
      <c r="AO30" s="51"/>
      <c r="AP30" s="50"/>
      <c r="AQ30" s="51"/>
      <c r="AR30" s="50"/>
      <c r="AS30" s="51"/>
      <c r="AT30" s="51"/>
      <c r="AU30" s="51"/>
      <c r="AV30" s="50"/>
      <c r="AW30" s="51"/>
      <c r="AZ30" s="1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4:74" s="42" customFormat="1" ht="16.5" customHeight="1"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8"/>
      <c r="W31" s="48"/>
      <c r="X31" s="47"/>
      <c r="Y31" s="48"/>
      <c r="AB31" s="48"/>
      <c r="AC31" s="48"/>
      <c r="AD31" s="47"/>
      <c r="AE31" s="48"/>
      <c r="AF31" s="47"/>
      <c r="AG31" s="48"/>
      <c r="AH31" s="47"/>
      <c r="AI31" s="48"/>
      <c r="AJ31" s="47"/>
      <c r="AK31" s="48"/>
      <c r="AL31" s="47"/>
      <c r="AM31" s="48"/>
      <c r="AN31" s="47"/>
      <c r="AO31" s="48"/>
      <c r="AP31" s="47"/>
      <c r="AQ31" s="48"/>
      <c r="AR31" s="47"/>
      <c r="AS31" s="48"/>
      <c r="AT31" s="48"/>
      <c r="AU31" s="48"/>
      <c r="AV31" s="47"/>
      <c r="AW31" s="48"/>
      <c r="AZ31" s="14"/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</row>
    <row r="32" spans="4:73" s="42" customFormat="1" ht="16.5" customHeight="1">
      <c r="D32" s="52">
        <v>0</v>
      </c>
      <c r="E32" s="52"/>
      <c r="F32" s="52">
        <v>0</v>
      </c>
      <c r="G32" s="52"/>
      <c r="H32" s="52">
        <v>0</v>
      </c>
      <c r="I32" s="52"/>
      <c r="J32" s="52">
        <v>0</v>
      </c>
      <c r="K32" s="52"/>
      <c r="L32" s="52">
        <v>0</v>
      </c>
      <c r="M32" s="52"/>
      <c r="N32" s="52">
        <v>0</v>
      </c>
      <c r="O32" s="52"/>
      <c r="P32" s="52">
        <v>0</v>
      </c>
      <c r="Q32" s="52"/>
      <c r="R32" s="52">
        <v>0</v>
      </c>
      <c r="S32" s="52"/>
      <c r="T32" s="52">
        <v>0</v>
      </c>
      <c r="U32" s="52"/>
      <c r="V32" s="52">
        <v>0</v>
      </c>
      <c r="W32" s="52"/>
      <c r="X32" s="52">
        <v>0</v>
      </c>
      <c r="Y32" s="52"/>
      <c r="Z32" s="52"/>
      <c r="AA32" s="52"/>
      <c r="AB32" s="52">
        <v>0</v>
      </c>
      <c r="AC32" s="52"/>
      <c r="AD32" s="52">
        <v>0</v>
      </c>
      <c r="AE32" s="52"/>
      <c r="AF32" s="52">
        <v>0</v>
      </c>
      <c r="AG32" s="52"/>
      <c r="AH32" s="52">
        <v>0</v>
      </c>
      <c r="AI32" s="52"/>
      <c r="AJ32" s="52">
        <v>0</v>
      </c>
      <c r="AK32" s="52"/>
      <c r="AL32" s="52">
        <v>0</v>
      </c>
      <c r="AM32" s="52"/>
      <c r="AN32" s="52">
        <v>0</v>
      </c>
      <c r="AO32" s="52"/>
      <c r="AP32" s="52">
        <v>0</v>
      </c>
      <c r="AQ32" s="52"/>
      <c r="AR32" s="52">
        <v>0</v>
      </c>
      <c r="AS32" s="44"/>
      <c r="AT32" s="52">
        <v>0</v>
      </c>
      <c r="AU32" s="44"/>
      <c r="AV32" s="52">
        <v>0</v>
      </c>
      <c r="AW32" s="44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2:73" s="42" customFormat="1" ht="16.5" customHeight="1">
      <c r="B33" s="15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>
        <v>2085358.1561299998</v>
      </c>
      <c r="O33" s="48"/>
      <c r="P33" s="47"/>
      <c r="Q33" s="48"/>
      <c r="R33" s="47"/>
      <c r="S33" s="48"/>
      <c r="T33" s="47">
        <v>1572730.8159999996</v>
      </c>
      <c r="U33" s="48"/>
      <c r="V33" s="48"/>
      <c r="W33" s="48"/>
      <c r="X33" s="47"/>
      <c r="Y33" s="48"/>
      <c r="Z33" s="15"/>
      <c r="AB33" s="47">
        <v>1502470.8957699996</v>
      </c>
      <c r="AC33" s="48"/>
      <c r="AD33" s="47"/>
      <c r="AE33" s="48"/>
      <c r="AF33" s="47">
        <v>693665.5217599997</v>
      </c>
      <c r="AG33" s="48"/>
      <c r="AH33" s="47"/>
      <c r="AI33" s="48"/>
      <c r="AJ33" s="47"/>
      <c r="AK33" s="48"/>
      <c r="AL33" s="47">
        <v>1051142.7959199997</v>
      </c>
      <c r="AM33" s="48"/>
      <c r="AN33" s="47"/>
      <c r="AO33" s="48"/>
      <c r="AP33" s="47"/>
      <c r="AQ33" s="48"/>
      <c r="AR33" s="47">
        <v>776074.3515099997</v>
      </c>
      <c r="AS33" s="48"/>
      <c r="AT33" s="48"/>
      <c r="AU33" s="48"/>
      <c r="AV33" s="47">
        <v>776074.3515099997</v>
      </c>
      <c r="AW33" s="48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2:73" s="42" customFormat="1" ht="16.5" customHeight="1">
      <c r="B34" s="53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8"/>
      <c r="W34" s="48"/>
      <c r="X34" s="47"/>
      <c r="Y34" s="48"/>
      <c r="Z34" s="48"/>
      <c r="AB34" s="48"/>
      <c r="AC34" s="48"/>
      <c r="AD34" s="47"/>
      <c r="AE34" s="48"/>
      <c r="AF34" s="47"/>
      <c r="AG34" s="48"/>
      <c r="AH34" s="47"/>
      <c r="AI34" s="48"/>
      <c r="AJ34" s="47"/>
      <c r="AK34" s="48"/>
      <c r="AL34" s="47"/>
      <c r="AM34" s="48"/>
      <c r="AN34" s="47"/>
      <c r="AO34" s="48"/>
      <c r="AP34" s="47"/>
      <c r="AQ34" s="48"/>
      <c r="AR34" s="47"/>
      <c r="AS34" s="48"/>
      <c r="AT34" s="48"/>
      <c r="AU34" s="48"/>
      <c r="AV34" s="52">
        <v>0</v>
      </c>
      <c r="AW34" s="48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</row>
    <row r="35" spans="4:73" s="42" customFormat="1" ht="16.5" customHeight="1"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8"/>
      <c r="W35" s="48"/>
      <c r="X35" s="47"/>
      <c r="Y35" s="48"/>
      <c r="Z35" s="48"/>
      <c r="AB35" s="48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8"/>
      <c r="AU35" s="48"/>
      <c r="AV35" s="47"/>
      <c r="AW35" s="48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2:73" s="56" customFormat="1" ht="16.5" customHeight="1">
      <c r="B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</row>
    <row r="37" spans="4:73" s="42" customFormat="1" ht="16.5" customHeight="1"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8"/>
      <c r="W37" s="48"/>
      <c r="X37" s="48"/>
      <c r="Y37" s="48"/>
      <c r="Z37" s="48"/>
      <c r="AB37" s="48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7"/>
      <c r="AW37" s="48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4:73" s="42" customFormat="1" ht="16.5" customHeight="1"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8"/>
      <c r="W38" s="48"/>
      <c r="X38" s="48"/>
      <c r="Y38" s="48"/>
      <c r="Z38" s="48"/>
      <c r="AB38" s="48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8"/>
      <c r="AR38" s="47"/>
      <c r="AS38" s="48"/>
      <c r="AT38" s="48"/>
      <c r="AU38" s="48"/>
      <c r="AV38" s="47"/>
      <c r="AW38" s="4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4:73" s="42" customFormat="1" ht="16.5" customHeight="1"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8"/>
      <c r="W39" s="48"/>
      <c r="X39" s="48"/>
      <c r="Y39" s="48"/>
      <c r="Z39" s="48"/>
      <c r="AB39" s="48"/>
      <c r="AC39" s="48"/>
      <c r="AD39" s="47"/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7"/>
      <c r="AW39" s="48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4:73" s="42" customFormat="1" ht="16.5" customHeight="1"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8"/>
      <c r="W40" s="48"/>
      <c r="X40" s="48"/>
      <c r="Y40" s="48"/>
      <c r="Z40" s="48"/>
      <c r="AB40" s="48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7"/>
      <c r="AW40" s="48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4:73" s="42" customFormat="1" ht="16.5" customHeight="1"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8"/>
      <c r="W41" s="48"/>
      <c r="X41" s="48"/>
      <c r="Y41" s="48"/>
      <c r="Z41" s="48"/>
      <c r="AB41" s="48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7"/>
      <c r="AW41" s="48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4:73" s="42" customFormat="1" ht="16.5" customHeight="1"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8"/>
      <c r="W42" s="48"/>
      <c r="X42" s="48"/>
      <c r="Y42" s="48"/>
      <c r="Z42" s="48"/>
      <c r="AB42" s="48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7"/>
      <c r="AW42" s="48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4:73" s="42" customFormat="1" ht="16.5" customHeight="1"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8"/>
      <c r="W43" s="48"/>
      <c r="X43" s="48"/>
      <c r="Y43" s="48"/>
      <c r="Z43" s="48"/>
      <c r="AB43" s="48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8"/>
      <c r="AU43" s="48"/>
      <c r="AV43" s="47"/>
      <c r="AW43" s="48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4:73" s="42" customFormat="1" ht="16.5" customHeight="1"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8"/>
      <c r="W44" s="48"/>
      <c r="X44" s="48"/>
      <c r="Y44" s="48"/>
      <c r="Z44" s="48"/>
      <c r="AB44" s="48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7"/>
      <c r="AW44" s="48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4:73" s="42" customFormat="1" ht="11.25"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8"/>
      <c r="W45" s="48"/>
      <c r="X45" s="48"/>
      <c r="Y45" s="48"/>
      <c r="Z45" s="48"/>
      <c r="AB45" s="48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/>
      <c r="AU45" s="48"/>
      <c r="AV45" s="47"/>
      <c r="AW45" s="48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4:73" s="42" customFormat="1" ht="11.25"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8"/>
      <c r="W46" s="48"/>
      <c r="X46" s="48"/>
      <c r="Y46" s="48"/>
      <c r="Z46" s="48"/>
      <c r="AB46" s="48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7"/>
      <c r="AW46" s="48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:73" s="42" customFormat="1" ht="11.25"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8"/>
      <c r="W47" s="48"/>
      <c r="X47" s="48"/>
      <c r="Y47" s="48"/>
      <c r="Z47" s="48"/>
      <c r="AB47" s="48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7"/>
      <c r="AW47" s="48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4:73" s="42" customFormat="1" ht="11.25"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7"/>
      <c r="S48" s="48"/>
      <c r="T48" s="47"/>
      <c r="U48" s="48"/>
      <c r="V48" s="48"/>
      <c r="W48" s="48"/>
      <c r="X48" s="48"/>
      <c r="Y48" s="48"/>
      <c r="Z48" s="48"/>
      <c r="AB48" s="48"/>
      <c r="AC48" s="48"/>
      <c r="AD48" s="47"/>
      <c r="AE48" s="48"/>
      <c r="AF48" s="47"/>
      <c r="AG48" s="48"/>
      <c r="AH48" s="47"/>
      <c r="AI48" s="48"/>
      <c r="AJ48" s="47"/>
      <c r="AK48" s="48"/>
      <c r="AL48" s="47"/>
      <c r="AM48" s="48"/>
      <c r="AN48" s="47"/>
      <c r="AO48" s="48"/>
      <c r="AP48" s="47"/>
      <c r="AQ48" s="48"/>
      <c r="AR48" s="47"/>
      <c r="AS48" s="48"/>
      <c r="AT48" s="48"/>
      <c r="AU48" s="48"/>
      <c r="AV48" s="47"/>
      <c r="AW48" s="48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4:73" s="42" customFormat="1" ht="11.25"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8"/>
      <c r="W49" s="48"/>
      <c r="X49" s="48"/>
      <c r="Y49" s="48"/>
      <c r="Z49" s="48"/>
      <c r="AB49" s="48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8"/>
      <c r="AU49" s="48"/>
      <c r="AV49" s="47"/>
      <c r="AW49" s="48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4:73" s="42" customFormat="1" ht="11.25"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8"/>
      <c r="W50" s="48"/>
      <c r="X50" s="48"/>
      <c r="Y50" s="48"/>
      <c r="Z50" s="48"/>
      <c r="AB50" s="48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8"/>
      <c r="AU50" s="48"/>
      <c r="AV50" s="47"/>
      <c r="AW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4:73" s="42" customFormat="1" ht="11.25"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8"/>
      <c r="W51" s="48"/>
      <c r="X51" s="48"/>
      <c r="Y51" s="48"/>
      <c r="Z51" s="48"/>
      <c r="AB51" s="48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8"/>
      <c r="AU51" s="48"/>
      <c r="AV51" s="47"/>
      <c r="AW51" s="48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4:73" s="42" customFormat="1" ht="11.25"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8"/>
      <c r="W52" s="48"/>
      <c r="X52" s="48"/>
      <c r="Y52" s="48"/>
      <c r="Z52" s="48"/>
      <c r="AB52" s="48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7"/>
      <c r="AW52" s="4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4:73" s="42" customFormat="1" ht="11.25"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8"/>
      <c r="W53" s="48"/>
      <c r="X53" s="48"/>
      <c r="Y53" s="48"/>
      <c r="Z53" s="48"/>
      <c r="AB53" s="48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7"/>
      <c r="AW53" s="48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4:73" s="42" customFormat="1" ht="11.25"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8"/>
      <c r="W54" s="48"/>
      <c r="X54" s="48"/>
      <c r="Y54" s="48"/>
      <c r="Z54" s="48"/>
      <c r="AB54" s="48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8"/>
      <c r="AU54" s="48"/>
      <c r="AV54" s="47"/>
      <c r="AW54" s="48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4:73" s="42" customFormat="1" ht="11.25"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8"/>
      <c r="W55" s="48"/>
      <c r="X55" s="48"/>
      <c r="Y55" s="48"/>
      <c r="Z55" s="48"/>
      <c r="AB55" s="48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8"/>
      <c r="AU55" s="48"/>
      <c r="AV55" s="47"/>
      <c r="AW55" s="48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4:73" s="42" customFormat="1" ht="11.25"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8"/>
      <c r="W56" s="48"/>
      <c r="X56" s="48"/>
      <c r="Y56" s="48"/>
      <c r="Z56" s="48"/>
      <c r="AB56" s="48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8"/>
      <c r="AU56" s="48"/>
      <c r="AV56" s="47"/>
      <c r="AW56" s="48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4:73" s="42" customFormat="1" ht="11.25"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8"/>
      <c r="W57" s="48"/>
      <c r="X57" s="48"/>
      <c r="Y57" s="48"/>
      <c r="Z57" s="48"/>
      <c r="AB57" s="48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8"/>
      <c r="AU57" s="48"/>
      <c r="AV57" s="47"/>
      <c r="AW57" s="48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4:73" s="42" customFormat="1" ht="11.25"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8"/>
      <c r="W58" s="48"/>
      <c r="X58" s="48"/>
      <c r="Y58" s="48"/>
      <c r="Z58" s="48"/>
      <c r="AB58" s="48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7"/>
      <c r="AW58" s="48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4:73" s="42" customFormat="1" ht="11.25"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8"/>
      <c r="W59" s="48"/>
      <c r="X59" s="48"/>
      <c r="Y59" s="48"/>
      <c r="Z59" s="48"/>
      <c r="AB59" s="48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7"/>
      <c r="AW59" s="48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4:73" s="42" customFormat="1" ht="11.25"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8"/>
      <c r="W60" s="48"/>
      <c r="X60" s="48"/>
      <c r="Y60" s="48"/>
      <c r="Z60" s="48"/>
      <c r="AB60" s="48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8"/>
      <c r="AU60" s="48"/>
      <c r="AV60" s="47"/>
      <c r="AW60" s="48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4:73" s="42" customFormat="1" ht="11.25"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8"/>
      <c r="W61" s="48"/>
      <c r="X61" s="48"/>
      <c r="Y61" s="48"/>
      <c r="Z61" s="48"/>
      <c r="AB61" s="48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7"/>
      <c r="AW61" s="48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4:73" s="42" customFormat="1" ht="11.25"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8"/>
      <c r="W62" s="48"/>
      <c r="X62" s="48"/>
      <c r="Y62" s="48"/>
      <c r="Z62" s="48"/>
      <c r="AB62" s="48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7"/>
      <c r="AW62" s="48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4:73" s="42" customFormat="1" ht="11.25"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8"/>
      <c r="W63" s="48"/>
      <c r="X63" s="48"/>
      <c r="Y63" s="48"/>
      <c r="Z63" s="48"/>
      <c r="AB63" s="48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8"/>
      <c r="AU63" s="48"/>
      <c r="AV63" s="47"/>
      <c r="AW63" s="48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4:73" s="42" customFormat="1" ht="11.25"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8"/>
      <c r="W64" s="48"/>
      <c r="X64" s="48"/>
      <c r="Y64" s="48"/>
      <c r="Z64" s="48"/>
      <c r="AB64" s="48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7"/>
      <c r="AW64" s="48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4:73" s="42" customFormat="1" ht="11.25"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7"/>
      <c r="S65" s="48"/>
      <c r="T65" s="47"/>
      <c r="U65" s="48"/>
      <c r="V65" s="48"/>
      <c r="W65" s="48"/>
      <c r="X65" s="48"/>
      <c r="Y65" s="48"/>
      <c r="Z65" s="48"/>
      <c r="AB65" s="48"/>
      <c r="AC65" s="48"/>
      <c r="AD65" s="47"/>
      <c r="AE65" s="48"/>
      <c r="AF65" s="47"/>
      <c r="AG65" s="48"/>
      <c r="AH65" s="47"/>
      <c r="AI65" s="48"/>
      <c r="AJ65" s="47"/>
      <c r="AK65" s="48"/>
      <c r="AL65" s="47"/>
      <c r="AM65" s="48"/>
      <c r="AN65" s="47"/>
      <c r="AO65" s="48"/>
      <c r="AP65" s="47"/>
      <c r="AQ65" s="48"/>
      <c r="AR65" s="47"/>
      <c r="AS65" s="48"/>
      <c r="AT65" s="48"/>
      <c r="AU65" s="48"/>
      <c r="AV65" s="47"/>
      <c r="AW65" s="48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4:73" s="42" customFormat="1" ht="11.25">
      <c r="D66" s="47"/>
      <c r="E66" s="48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/>
      <c r="Q66" s="48"/>
      <c r="R66" s="47"/>
      <c r="S66" s="48"/>
      <c r="T66" s="47"/>
      <c r="U66" s="48"/>
      <c r="V66" s="48"/>
      <c r="W66" s="48"/>
      <c r="X66" s="48"/>
      <c r="Y66" s="48"/>
      <c r="Z66" s="48"/>
      <c r="AB66" s="48"/>
      <c r="AC66" s="48"/>
      <c r="AD66" s="47"/>
      <c r="AE66" s="48"/>
      <c r="AF66" s="47"/>
      <c r="AG66" s="48"/>
      <c r="AH66" s="47"/>
      <c r="AI66" s="48"/>
      <c r="AJ66" s="47"/>
      <c r="AK66" s="48"/>
      <c r="AL66" s="47"/>
      <c r="AM66" s="48"/>
      <c r="AN66" s="47"/>
      <c r="AO66" s="48"/>
      <c r="AP66" s="47"/>
      <c r="AQ66" s="48"/>
      <c r="AR66" s="47"/>
      <c r="AS66" s="48"/>
      <c r="AT66" s="48"/>
      <c r="AU66" s="48"/>
      <c r="AV66" s="47"/>
      <c r="AW66" s="48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52:73" ht="11.25"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52:73" ht="11.25"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52:73" ht="11.25"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52:73" ht="11.25"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52:73" ht="11.25"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52:73" ht="11.25"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52:73" ht="11.25"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52:73" ht="11.25"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52:73" ht="11.25"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52:73" ht="11.25"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52:73" ht="11.25"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52:73" ht="11.25"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52:73" ht="11.25"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52:73" ht="11.25"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52:73" ht="11.25"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52:73" ht="11.25"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52:73" ht="11.25"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52:73" ht="11.25"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52:73" ht="11.25"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52:73" ht="11.25"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52:73" ht="11.25"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52:73" ht="11.25"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52:73" ht="11.25"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52:73" ht="11.25"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52:73" ht="11.25"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52:73" ht="11.25"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52:73" ht="11.25"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52:73" ht="11.25"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52:73" ht="11.25"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52:73" ht="11.25"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52:73" ht="11.25"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52:73" ht="11.25"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52:73" ht="11.25"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52:73" ht="11.25"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52:73" ht="11.25"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52:73" ht="11.25"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52:73" ht="11.25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52:73" ht="11.25"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52:73" ht="11.25"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52:73" ht="11.25"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52:73" ht="11.25"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52:73" ht="11.25"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52:73" ht="11.25"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52:73" ht="11.25"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52:73" ht="11.25"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52:73" ht="11.25"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52:73" ht="11.25"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52:73" ht="11.25"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52:73" ht="11.25"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52:73" ht="11.25"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52:73" ht="11.25"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52:73" ht="11.25"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52:73" ht="11.25"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52:73" ht="11.25"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52:73" ht="11.25"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52:73" ht="11.25"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52:73" ht="11.25"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52:73" ht="11.25"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52:73" ht="11.25"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52:73" ht="11.25"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52:73" ht="11.25"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52:73" ht="11.25"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52:73" ht="11.25"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52:73" ht="11.25"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52:73" ht="11.25"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52:73" ht="11.25"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52:73" ht="11.25"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52:73" ht="11.25"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52:73" ht="11.25"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52:73" ht="11.25"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52:73" ht="11.25"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52:73" ht="11.25"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52:73" ht="11.25"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52:73" ht="11.25"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52:73" ht="11.25"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52:73" ht="11.25"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52:73" ht="11.25"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52:73" ht="11.25"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52:73" ht="11.25"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52:73" ht="11.25"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52:73" ht="11.25"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52:73" ht="11.25"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52:73" ht="11.25"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52:73" ht="11.25"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52:73" ht="11.25"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52:73" ht="11.25"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52:73" ht="11.25"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52:73" ht="11.25"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52:73" ht="11.25"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52:73" ht="11.25"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52:73" ht="11.25"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52:73" ht="11.25"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52:73" ht="11.25"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52:73" ht="11.25"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52:73" ht="11.25"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52:73" ht="11.25"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52:73" ht="11.25"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52:73" ht="11.25"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52:73" ht="11.25"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52:73" ht="11.25"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52:73" ht="11.25"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52:73" ht="11.25"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52:73" ht="11.25"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52:73" ht="11.25"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52:73" ht="11.25"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52:73" ht="11.25"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52:73" ht="11.25"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52:73" ht="11.25"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52:73" ht="11.25"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52:73" ht="11.25"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52:73" ht="11.25"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52:73" ht="11.25"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52:73" ht="11.25"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52:73" ht="11.25"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52:73" ht="11.25"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52:73" ht="11.25"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52:73" ht="11.25"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52:73" ht="11.25"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52:73" ht="11.25"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52:73" ht="11.25"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52:73" ht="11.25"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52:73" ht="11.25"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52:73" ht="11.25"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52:73" ht="11.25"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52:73" ht="11.25"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52:73" ht="11.25"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52:73" ht="11.25"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52:73" ht="11.25"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52:73" ht="11.25"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52:73" ht="11.25"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52:73" ht="11.25"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52:73" ht="11.25"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52:73" ht="11.25"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52:73" ht="11.25"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52:73" ht="11.25"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52:73" ht="11.25"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52:73" ht="11.25"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52:73" ht="11.25"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52:73" ht="11.25"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52:73" ht="11.25"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52:73" ht="11.25"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52:73" ht="11.25"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52:73" ht="11.25"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52:73" ht="11.25"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52:73" ht="11.25"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52:73" ht="11.25"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52:73" ht="11.25"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52:73" ht="11.25"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52:73" ht="11.25"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52:73" ht="11.25"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52:73" ht="11.25"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52:73" ht="11.25"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52:73" ht="11.25"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52:73" ht="11.25"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52:73" ht="11.25"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52:73" ht="11.25"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52:73" ht="11.25"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52:73" ht="11.25"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52:73" ht="11.25"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52:73" ht="11.25"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52:73" ht="11.25"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52:73" ht="11.25"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52:73" ht="11.25"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52:73" ht="11.25"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52:73" ht="11.25"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52:73" ht="11.25"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52:73" ht="11.25"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52:73" ht="11.25"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52:73" ht="11.25"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52:73" ht="11.25"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52:73" ht="11.25"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52:73" ht="11.25"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52:73" ht="11.25"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52:73" ht="11.25"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52:73" ht="11.25"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52:73" ht="11.25"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52:73" ht="11.25"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52:73" ht="11.25"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52:73" ht="11.25"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52:73" ht="11.25"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52:73" ht="11.25"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52:73" ht="11.25"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52:73" ht="11.25"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52:73" ht="11.25"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52:73" ht="11.25"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52:73" ht="11.25"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52:73" ht="11.25"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52:73" ht="11.25"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52:73" ht="11.25"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52:73" ht="11.25"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52:73" ht="11.25"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52:73" ht="11.25"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52:73" ht="11.25"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  <row r="260" spans="52:73" ht="11.25"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</row>
    <row r="261" spans="52:73" ht="11.25"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</row>
  </sheetData>
  <sheetProtection/>
  <conditionalFormatting sqref="BA31:BV31 AV34 AT32 AV32 D32:AR3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V259"/>
  <sheetViews>
    <sheetView tabSelected="1" zoomScale="70" zoomScaleNormal="70" zoomScalePageLayoutView="0" workbookViewId="0" topLeftCell="A1">
      <pane xSplit="3" ySplit="10" topLeftCell="D11" activePane="bottomRight" state="frozen"/>
      <selection pane="topLeft" activeCell="D11" sqref="A1:IV16384"/>
      <selection pane="topRight" activeCell="D11" sqref="A1:IV16384"/>
      <selection pane="bottomLeft" activeCell="D11" sqref="A1:IV16384"/>
      <selection pane="bottomRight" activeCell="D24" sqref="D24"/>
    </sheetView>
  </sheetViews>
  <sheetFormatPr defaultColWidth="11.421875" defaultRowHeight="12.75"/>
  <cols>
    <col min="1" max="1" width="6.7109375" style="2" customWidth="1"/>
    <col min="2" max="2" width="31.7109375" style="2" customWidth="1"/>
    <col min="3" max="3" width="0.85546875" style="2" customWidth="1"/>
    <col min="4" max="4" width="10.7109375" style="3" customWidth="1"/>
    <col min="5" max="5" width="6.7109375" style="4" customWidth="1"/>
    <col min="6" max="6" width="10.7109375" style="3" customWidth="1"/>
    <col min="7" max="7" width="6.7109375" style="4" customWidth="1"/>
    <col min="8" max="8" width="10.7109375" style="3" customWidth="1"/>
    <col min="9" max="9" width="6.7109375" style="4" customWidth="1"/>
    <col min="10" max="10" width="10.7109375" style="3" customWidth="1"/>
    <col min="11" max="11" width="6.7109375" style="4" customWidth="1"/>
    <col min="12" max="12" width="10.7109375" style="3" customWidth="1"/>
    <col min="13" max="13" width="6.7109375" style="4" customWidth="1"/>
    <col min="14" max="14" width="10.7109375" style="3" customWidth="1"/>
    <col min="15" max="15" width="6.7109375" style="4" customWidth="1"/>
    <col min="16" max="16" width="10.7109375" style="3" customWidth="1"/>
    <col min="17" max="17" width="6.7109375" style="4" customWidth="1"/>
    <col min="18" max="18" width="10.7109375" style="3" customWidth="1"/>
    <col min="19" max="19" width="6.7109375" style="4" customWidth="1"/>
    <col min="20" max="20" width="10.7109375" style="3" customWidth="1"/>
    <col min="21" max="21" width="6.7109375" style="4" customWidth="1"/>
    <col min="22" max="22" width="10.7109375" style="4" customWidth="1"/>
    <col min="23" max="23" width="6.7109375" style="4" customWidth="1"/>
    <col min="24" max="24" width="10.7109375" style="4" customWidth="1"/>
    <col min="25" max="25" width="6.7109375" style="4" customWidth="1"/>
    <col min="26" max="26" width="31.7109375" style="4" customWidth="1"/>
    <col min="27" max="27" width="0.85546875" style="2" customWidth="1"/>
    <col min="28" max="28" width="10.7109375" style="4" customWidth="1"/>
    <col min="29" max="29" width="6.7109375" style="4" customWidth="1"/>
    <col min="30" max="30" width="10.7109375" style="3" customWidth="1"/>
    <col min="31" max="31" width="6.7109375" style="4" customWidth="1"/>
    <col min="32" max="32" width="10.7109375" style="3" customWidth="1"/>
    <col min="33" max="33" width="6.7109375" style="4" customWidth="1"/>
    <col min="34" max="34" width="10.7109375" style="3" customWidth="1"/>
    <col min="35" max="35" width="6.7109375" style="4" customWidth="1"/>
    <col min="36" max="36" width="10.7109375" style="3" customWidth="1"/>
    <col min="37" max="37" width="6.7109375" style="4" customWidth="1"/>
    <col min="38" max="38" width="10.7109375" style="3" customWidth="1"/>
    <col min="39" max="39" width="6.7109375" style="4" customWidth="1"/>
    <col min="40" max="40" width="10.7109375" style="3" customWidth="1"/>
    <col min="41" max="41" width="6.7109375" style="4" customWidth="1"/>
    <col min="42" max="42" width="10.7109375" style="3" customWidth="1"/>
    <col min="43" max="43" width="6.7109375" style="4" customWidth="1"/>
    <col min="44" max="44" width="10.7109375" style="3" customWidth="1"/>
    <col min="45" max="45" width="6.7109375" style="4" customWidth="1"/>
    <col min="46" max="46" width="10.7109375" style="4" customWidth="1"/>
    <col min="47" max="47" width="6.7109375" style="4" customWidth="1"/>
    <col min="48" max="48" width="10.7109375" style="3" customWidth="1"/>
    <col min="49" max="49" width="6.7109375" style="4" customWidth="1"/>
    <col min="50" max="50" width="10.7109375" style="2" customWidth="1"/>
    <col min="51" max="51" width="6.7109375" style="2" customWidth="1"/>
    <col min="52" max="52" width="24.00390625" style="2" customWidth="1"/>
    <col min="53" max="53" width="16.8515625" style="2" bestFit="1" customWidth="1"/>
    <col min="54" max="54" width="13.7109375" style="2" bestFit="1" customWidth="1"/>
    <col min="55" max="55" width="15.57421875" style="2" bestFit="1" customWidth="1"/>
    <col min="56" max="56" width="11.8515625" style="2" bestFit="1" customWidth="1"/>
    <col min="57" max="16384" width="11.421875" style="2" customWidth="1"/>
  </cols>
  <sheetData>
    <row r="1" spans="1:26" ht="15.75" customHeight="1">
      <c r="A1" s="1"/>
      <c r="Z1" s="2"/>
    </row>
    <row r="2" ht="15.75" customHeight="1" thickBot="1">
      <c r="Z2" s="2"/>
    </row>
    <row r="3" spans="1:74" s="21" customFormat="1" ht="25.5" customHeight="1">
      <c r="A3" s="17"/>
      <c r="B3" s="18" t="s">
        <v>38</v>
      </c>
      <c r="C3" s="17"/>
      <c r="D3" s="19"/>
      <c r="E3" s="20"/>
      <c r="F3" s="19"/>
      <c r="G3" s="20"/>
      <c r="H3" s="19"/>
      <c r="I3" s="20"/>
      <c r="J3" s="19"/>
      <c r="K3" s="20"/>
      <c r="L3" s="19"/>
      <c r="M3" s="20"/>
      <c r="N3" s="19"/>
      <c r="O3" s="20"/>
      <c r="P3" s="19"/>
      <c r="Q3" s="20"/>
      <c r="R3" s="19"/>
      <c r="S3" s="20"/>
      <c r="T3" s="19"/>
      <c r="U3" s="20"/>
      <c r="V3" s="20"/>
      <c r="W3" s="20"/>
      <c r="X3" s="20"/>
      <c r="Y3" s="20"/>
      <c r="Z3" s="18" t="s">
        <v>38</v>
      </c>
      <c r="AA3" s="17"/>
      <c r="AB3" s="20"/>
      <c r="AC3" s="20"/>
      <c r="AD3" s="19"/>
      <c r="AE3" s="20"/>
      <c r="AF3" s="19"/>
      <c r="AG3" s="20"/>
      <c r="AH3" s="19"/>
      <c r="AI3" s="20"/>
      <c r="AJ3" s="19"/>
      <c r="AK3" s="20"/>
      <c r="AL3" s="19"/>
      <c r="AM3" s="20"/>
      <c r="AN3" s="19"/>
      <c r="AO3" s="20"/>
      <c r="AP3" s="19"/>
      <c r="AQ3" s="20"/>
      <c r="AR3" s="19"/>
      <c r="AS3" s="20"/>
      <c r="AT3" s="20"/>
      <c r="AU3" s="20"/>
      <c r="AV3" s="19"/>
      <c r="AW3" s="20"/>
      <c r="AX3" s="17"/>
      <c r="AY3" s="17"/>
      <c r="AZ3" s="28" t="s">
        <v>34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30"/>
    </row>
    <row r="4" spans="1:74" s="21" customFormat="1" ht="22.5" customHeight="1">
      <c r="A4" s="17"/>
      <c r="B4" s="18" t="s">
        <v>31</v>
      </c>
      <c r="C4" s="17"/>
      <c r="D4" s="19"/>
      <c r="E4" s="20"/>
      <c r="F4" s="19"/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/>
      <c r="T4" s="19"/>
      <c r="U4" s="20"/>
      <c r="V4" s="20"/>
      <c r="W4" s="20"/>
      <c r="X4" s="20"/>
      <c r="Y4" s="20"/>
      <c r="Z4" s="18" t="s">
        <v>31</v>
      </c>
      <c r="AA4" s="17"/>
      <c r="AB4" s="20"/>
      <c r="AC4" s="20"/>
      <c r="AD4" s="19"/>
      <c r="AE4" s="20"/>
      <c r="AF4" s="19"/>
      <c r="AG4" s="20"/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20"/>
      <c r="AU4" s="20"/>
      <c r="AV4" s="19"/>
      <c r="AW4" s="20"/>
      <c r="AX4" s="17"/>
      <c r="AY4" s="17"/>
      <c r="AZ4" s="31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</row>
    <row r="5" spans="1:74" s="21" customFormat="1" ht="18.75" customHeight="1">
      <c r="A5" s="17"/>
      <c r="B5" s="22" t="s">
        <v>55</v>
      </c>
      <c r="C5" s="2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6"/>
      <c r="U5" s="27"/>
      <c r="V5" s="27"/>
      <c r="W5" s="27"/>
      <c r="X5" s="27"/>
      <c r="Y5" s="27"/>
      <c r="Z5" s="22" t="s">
        <v>55</v>
      </c>
      <c r="AA5" s="23"/>
      <c r="AB5" s="27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7"/>
      <c r="AU5" s="27"/>
      <c r="AV5" s="26"/>
      <c r="AW5" s="27"/>
      <c r="AX5" s="17"/>
      <c r="AY5" s="17"/>
      <c r="AZ5" s="37" t="s">
        <v>55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5" customFormat="1" ht="0.75" customHeight="1">
      <c r="A6" s="2"/>
      <c r="B6" s="1"/>
      <c r="C6" s="2"/>
      <c r="D6" s="3"/>
      <c r="E6" s="4"/>
      <c r="F6" s="3"/>
      <c r="G6" s="4"/>
      <c r="H6" s="3"/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4"/>
      <c r="W6" s="4"/>
      <c r="X6" s="4"/>
      <c r="Y6" s="4"/>
      <c r="Z6" s="1"/>
      <c r="AA6" s="2"/>
      <c r="AB6" s="4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4"/>
      <c r="AU6" s="4"/>
      <c r="AV6" s="3"/>
      <c r="AW6" s="6"/>
      <c r="AX6" s="2"/>
      <c r="AY6" s="2"/>
      <c r="AZ6" s="34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</row>
    <row r="7" spans="1:74" s="5" customFormat="1" ht="12.75" customHeight="1">
      <c r="A7" s="2"/>
      <c r="B7" s="7"/>
      <c r="C7" s="8"/>
      <c r="D7" s="9"/>
      <c r="E7" s="10"/>
      <c r="F7" s="9"/>
      <c r="G7" s="10"/>
      <c r="H7" s="9"/>
      <c r="I7" s="10"/>
      <c r="J7" s="9"/>
      <c r="K7" s="10"/>
      <c r="L7" s="9" t="s">
        <v>42</v>
      </c>
      <c r="M7" s="10"/>
      <c r="N7" s="9" t="s">
        <v>0</v>
      </c>
      <c r="O7" s="10"/>
      <c r="P7" s="9" t="s">
        <v>1</v>
      </c>
      <c r="Q7" s="10"/>
      <c r="R7" s="9"/>
      <c r="S7" s="10"/>
      <c r="T7" s="9" t="s">
        <v>1</v>
      </c>
      <c r="U7" s="10"/>
      <c r="V7" s="9" t="s">
        <v>2</v>
      </c>
      <c r="W7" s="10"/>
      <c r="X7" s="10" t="s">
        <v>39</v>
      </c>
      <c r="Y7" s="10"/>
      <c r="Z7" s="7"/>
      <c r="AA7" s="8"/>
      <c r="AB7" s="9" t="s">
        <v>1</v>
      </c>
      <c r="AC7" s="10"/>
      <c r="AD7" s="9" t="s">
        <v>1</v>
      </c>
      <c r="AE7" s="10"/>
      <c r="AF7" s="9" t="s">
        <v>1</v>
      </c>
      <c r="AG7" s="10"/>
      <c r="AH7" s="9" t="s">
        <v>22</v>
      </c>
      <c r="AI7" s="10"/>
      <c r="AJ7" s="9" t="s">
        <v>48</v>
      </c>
      <c r="AK7" s="10"/>
      <c r="AL7" s="9" t="s">
        <v>1</v>
      </c>
      <c r="AM7" s="10"/>
      <c r="AN7" s="9" t="s">
        <v>3</v>
      </c>
      <c r="AO7" s="10"/>
      <c r="AP7" s="9" t="s">
        <v>23</v>
      </c>
      <c r="AQ7" s="10"/>
      <c r="AR7" s="9" t="s">
        <v>1</v>
      </c>
      <c r="AS7" s="10"/>
      <c r="AT7" s="9" t="s">
        <v>1</v>
      </c>
      <c r="AU7" s="10"/>
      <c r="AV7" s="9" t="s">
        <v>1</v>
      </c>
      <c r="AW7" s="10"/>
      <c r="AX7" s="2"/>
      <c r="AY7" s="2"/>
      <c r="AZ7" s="34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</row>
    <row r="8" spans="1:74" s="5" customFormat="1" ht="12.75" customHeight="1">
      <c r="A8" s="2"/>
      <c r="B8" s="7"/>
      <c r="C8" s="8"/>
      <c r="D8" s="9" t="s">
        <v>4</v>
      </c>
      <c r="E8" s="10"/>
      <c r="F8" s="9" t="s">
        <v>4</v>
      </c>
      <c r="G8" s="10"/>
      <c r="H8" s="9" t="s">
        <v>5</v>
      </c>
      <c r="I8" s="10"/>
      <c r="J8" s="9" t="s">
        <v>5</v>
      </c>
      <c r="K8" s="10"/>
      <c r="L8" s="9" t="s">
        <v>6</v>
      </c>
      <c r="M8" s="10"/>
      <c r="N8" s="9" t="s">
        <v>7</v>
      </c>
      <c r="O8" s="10"/>
      <c r="P8" s="9" t="s">
        <v>32</v>
      </c>
      <c r="Q8" s="10"/>
      <c r="R8" s="9" t="s">
        <v>32</v>
      </c>
      <c r="S8" s="10"/>
      <c r="T8" s="9" t="s">
        <v>8</v>
      </c>
      <c r="U8" s="10"/>
      <c r="V8" s="9" t="s">
        <v>9</v>
      </c>
      <c r="W8" s="10"/>
      <c r="X8" s="10" t="s">
        <v>40</v>
      </c>
      <c r="Y8" s="10"/>
      <c r="Z8" s="7"/>
      <c r="AA8" s="8"/>
      <c r="AB8" s="9" t="s">
        <v>8</v>
      </c>
      <c r="AC8" s="10"/>
      <c r="AD8" s="9" t="s">
        <v>32</v>
      </c>
      <c r="AE8" s="10"/>
      <c r="AF8" s="9" t="s">
        <v>8</v>
      </c>
      <c r="AG8" s="10"/>
      <c r="AH8" s="9" t="s">
        <v>27</v>
      </c>
      <c r="AI8" s="10"/>
      <c r="AJ8" s="9" t="s">
        <v>49</v>
      </c>
      <c r="AK8" s="10"/>
      <c r="AL8" s="9" t="s">
        <v>51</v>
      </c>
      <c r="AM8" s="10"/>
      <c r="AN8" s="9" t="s">
        <v>54</v>
      </c>
      <c r="AO8" s="10"/>
      <c r="AP8" s="9" t="s">
        <v>24</v>
      </c>
      <c r="AQ8" s="10"/>
      <c r="AR8" s="9" t="s">
        <v>8</v>
      </c>
      <c r="AS8" s="10"/>
      <c r="AT8" s="9" t="s">
        <v>40</v>
      </c>
      <c r="AU8" s="10"/>
      <c r="AV8" s="9" t="s">
        <v>8</v>
      </c>
      <c r="AW8" s="10"/>
      <c r="AX8" s="2"/>
      <c r="AY8" s="2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</row>
    <row r="9" spans="1:74" s="5" customFormat="1" ht="12.75" customHeight="1">
      <c r="A9" s="2"/>
      <c r="B9" s="11" t="s">
        <v>10</v>
      </c>
      <c r="C9" s="8"/>
      <c r="D9" s="9" t="s">
        <v>11</v>
      </c>
      <c r="E9" s="10"/>
      <c r="F9" s="9" t="s">
        <v>12</v>
      </c>
      <c r="G9" s="10"/>
      <c r="H9" s="9" t="s">
        <v>11</v>
      </c>
      <c r="I9" s="10"/>
      <c r="J9" s="9" t="s">
        <v>12</v>
      </c>
      <c r="K9" s="10"/>
      <c r="L9" s="9" t="s">
        <v>29</v>
      </c>
      <c r="M9" s="10"/>
      <c r="N9" s="9" t="s">
        <v>28</v>
      </c>
      <c r="O9" s="10"/>
      <c r="P9" s="9" t="s">
        <v>13</v>
      </c>
      <c r="Q9" s="10"/>
      <c r="R9" s="9" t="s">
        <v>30</v>
      </c>
      <c r="S9" s="10"/>
      <c r="T9" s="9" t="s">
        <v>14</v>
      </c>
      <c r="U9" s="10"/>
      <c r="V9" s="9" t="s">
        <v>21</v>
      </c>
      <c r="W9" s="10"/>
      <c r="X9" s="10" t="s">
        <v>41</v>
      </c>
      <c r="Y9" s="10"/>
      <c r="Z9" s="11" t="s">
        <v>10</v>
      </c>
      <c r="AA9" s="8"/>
      <c r="AB9" s="9" t="s">
        <v>15</v>
      </c>
      <c r="AC9" s="10"/>
      <c r="AD9" s="9" t="s">
        <v>33</v>
      </c>
      <c r="AE9" s="10"/>
      <c r="AF9" s="9" t="s">
        <v>16</v>
      </c>
      <c r="AG9" s="10"/>
      <c r="AH9" s="9" t="s">
        <v>25</v>
      </c>
      <c r="AI9" s="10"/>
      <c r="AJ9" s="9" t="s">
        <v>50</v>
      </c>
      <c r="AK9" s="10"/>
      <c r="AL9" s="9" t="s">
        <v>52</v>
      </c>
      <c r="AM9" s="10"/>
      <c r="AN9" s="9" t="s">
        <v>53</v>
      </c>
      <c r="AO9" s="10"/>
      <c r="AP9" s="9" t="s">
        <v>26</v>
      </c>
      <c r="AQ9" s="10"/>
      <c r="AR9" s="9" t="s">
        <v>47</v>
      </c>
      <c r="AS9" s="10"/>
      <c r="AT9" s="9" t="s">
        <v>46</v>
      </c>
      <c r="AU9" s="10"/>
      <c r="AV9" s="9" t="s">
        <v>17</v>
      </c>
      <c r="AW9" s="10"/>
      <c r="AX9" s="2"/>
      <c r="AY9" s="2"/>
      <c r="AZ9" s="34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</row>
    <row r="10" spans="1:74" s="5" customFormat="1" ht="12.75" customHeight="1">
      <c r="A10" s="2"/>
      <c r="B10" s="11"/>
      <c r="C10" s="8"/>
      <c r="D10" s="9" t="s">
        <v>18</v>
      </c>
      <c r="E10" s="10" t="s">
        <v>19</v>
      </c>
      <c r="F10" s="9" t="s">
        <v>18</v>
      </c>
      <c r="G10" s="10" t="s">
        <v>19</v>
      </c>
      <c r="H10" s="9" t="s">
        <v>18</v>
      </c>
      <c r="I10" s="10" t="s">
        <v>19</v>
      </c>
      <c r="J10" s="9" t="s">
        <v>18</v>
      </c>
      <c r="K10" s="10" t="s">
        <v>19</v>
      </c>
      <c r="L10" s="9" t="s">
        <v>18</v>
      </c>
      <c r="M10" s="10" t="s">
        <v>19</v>
      </c>
      <c r="N10" s="9" t="s">
        <v>18</v>
      </c>
      <c r="O10" s="10" t="s">
        <v>19</v>
      </c>
      <c r="P10" s="9" t="s">
        <v>18</v>
      </c>
      <c r="Q10" s="10" t="s">
        <v>19</v>
      </c>
      <c r="R10" s="9" t="s">
        <v>18</v>
      </c>
      <c r="S10" s="10" t="s">
        <v>19</v>
      </c>
      <c r="T10" s="9" t="s">
        <v>18</v>
      </c>
      <c r="U10" s="10" t="s">
        <v>19</v>
      </c>
      <c r="V10" s="9" t="s">
        <v>18</v>
      </c>
      <c r="W10" s="10" t="s">
        <v>19</v>
      </c>
      <c r="X10" s="9" t="s">
        <v>18</v>
      </c>
      <c r="Y10" s="10" t="s">
        <v>19</v>
      </c>
      <c r="Z10" s="11"/>
      <c r="AA10" s="8"/>
      <c r="AB10" s="9" t="s">
        <v>18</v>
      </c>
      <c r="AC10" s="10" t="s">
        <v>19</v>
      </c>
      <c r="AD10" s="9" t="s">
        <v>18</v>
      </c>
      <c r="AE10" s="10" t="s">
        <v>19</v>
      </c>
      <c r="AF10" s="9" t="s">
        <v>18</v>
      </c>
      <c r="AG10" s="10" t="s">
        <v>19</v>
      </c>
      <c r="AH10" s="9" t="s">
        <v>18</v>
      </c>
      <c r="AI10" s="10" t="s">
        <v>19</v>
      </c>
      <c r="AJ10" s="9" t="s">
        <v>18</v>
      </c>
      <c r="AK10" s="10" t="s">
        <v>19</v>
      </c>
      <c r="AL10" s="9" t="s">
        <v>18</v>
      </c>
      <c r="AM10" s="10" t="s">
        <v>19</v>
      </c>
      <c r="AN10" s="9" t="s">
        <v>18</v>
      </c>
      <c r="AO10" s="10" t="s">
        <v>19</v>
      </c>
      <c r="AP10" s="9" t="s">
        <v>18</v>
      </c>
      <c r="AQ10" s="10" t="s">
        <v>19</v>
      </c>
      <c r="AR10" s="9" t="s">
        <v>18</v>
      </c>
      <c r="AS10" s="10" t="s">
        <v>19</v>
      </c>
      <c r="AT10" s="9" t="s">
        <v>18</v>
      </c>
      <c r="AU10" s="10" t="s">
        <v>19</v>
      </c>
      <c r="AV10" s="9" t="s">
        <v>18</v>
      </c>
      <c r="AW10" s="10" t="s">
        <v>19</v>
      </c>
      <c r="AX10" s="2"/>
      <c r="AY10" s="2"/>
      <c r="AZ10" s="34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</row>
    <row r="11" spans="1:74" s="46" customFormat="1" ht="16.5" customHeight="1">
      <c r="A11" s="42"/>
      <c r="B11" s="12"/>
      <c r="C11" s="42"/>
      <c r="D11" s="43"/>
      <c r="E11" s="44"/>
      <c r="F11" s="43"/>
      <c r="G11" s="44"/>
      <c r="H11" s="43"/>
      <c r="I11" s="44"/>
      <c r="J11" s="43"/>
      <c r="K11" s="44"/>
      <c r="L11" s="43"/>
      <c r="M11" s="44"/>
      <c r="N11" s="43"/>
      <c r="O11" s="44"/>
      <c r="P11" s="43"/>
      <c r="Q11" s="44"/>
      <c r="R11" s="43"/>
      <c r="S11" s="44"/>
      <c r="T11" s="43"/>
      <c r="U11" s="44"/>
      <c r="V11" s="44"/>
      <c r="W11" s="44"/>
      <c r="X11" s="43"/>
      <c r="Y11" s="44"/>
      <c r="Z11" s="12"/>
      <c r="AA11" s="42"/>
      <c r="AB11" s="44"/>
      <c r="AC11" s="44"/>
      <c r="AD11" s="43"/>
      <c r="AE11" s="44"/>
      <c r="AF11" s="43"/>
      <c r="AG11" s="44"/>
      <c r="AH11" s="43"/>
      <c r="AI11" s="44"/>
      <c r="AJ11" s="43"/>
      <c r="AK11" s="44"/>
      <c r="AL11" s="43"/>
      <c r="AM11" s="44"/>
      <c r="AN11" s="43"/>
      <c r="AO11" s="44"/>
      <c r="AP11" s="43"/>
      <c r="AQ11" s="44"/>
      <c r="AR11" s="43"/>
      <c r="AS11" s="44"/>
      <c r="AT11" s="44"/>
      <c r="AU11" s="44"/>
      <c r="AV11" s="43"/>
      <c r="AW11" s="44"/>
      <c r="AX11" s="42"/>
      <c r="AY11" s="42"/>
      <c r="AZ11" s="45"/>
      <c r="BA11" s="38" t="s">
        <v>56</v>
      </c>
      <c r="BB11" s="38" t="s">
        <v>57</v>
      </c>
      <c r="BC11" s="38" t="s">
        <v>56</v>
      </c>
      <c r="BD11" s="38" t="s">
        <v>57</v>
      </c>
      <c r="BE11" s="38" t="s">
        <v>58</v>
      </c>
      <c r="BF11" s="38" t="s">
        <v>59</v>
      </c>
      <c r="BG11" s="38" t="s">
        <v>60</v>
      </c>
      <c r="BH11" s="38" t="s">
        <v>61</v>
      </c>
      <c r="BI11" s="38" t="s">
        <v>62</v>
      </c>
      <c r="BJ11" s="38" t="s">
        <v>63</v>
      </c>
      <c r="BK11" s="38" t="s">
        <v>64</v>
      </c>
      <c r="BL11" s="38" t="s">
        <v>65</v>
      </c>
      <c r="BM11" s="38" t="s">
        <v>66</v>
      </c>
      <c r="BN11" s="38" t="s">
        <v>67</v>
      </c>
      <c r="BO11" s="38" t="s">
        <v>68</v>
      </c>
      <c r="BP11" s="38" t="s">
        <v>69</v>
      </c>
      <c r="BQ11" s="38" t="s">
        <v>70</v>
      </c>
      <c r="BR11" s="38" t="s">
        <v>71</v>
      </c>
      <c r="BS11" s="38" t="s">
        <v>72</v>
      </c>
      <c r="BT11" s="38" t="s">
        <v>73</v>
      </c>
      <c r="BU11" s="38" t="s">
        <v>74</v>
      </c>
      <c r="BV11" s="39" t="s">
        <v>75</v>
      </c>
    </row>
    <row r="12" spans="2:74" s="57" customFormat="1" ht="16.5" customHeight="1">
      <c r="B12" s="58" t="s">
        <v>76</v>
      </c>
      <c r="C12" s="59"/>
      <c r="D12" s="60"/>
      <c r="E12" s="61"/>
      <c r="F12" s="60"/>
      <c r="G12" s="61"/>
      <c r="H12" s="60"/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60"/>
      <c r="U12" s="61"/>
      <c r="V12" s="61"/>
      <c r="W12" s="61"/>
      <c r="X12" s="60"/>
      <c r="Y12" s="61"/>
      <c r="Z12" s="58" t="s">
        <v>76</v>
      </c>
      <c r="AA12" s="59"/>
      <c r="AB12" s="61"/>
      <c r="AC12" s="61"/>
      <c r="AD12" s="60"/>
      <c r="AE12" s="61"/>
      <c r="AF12" s="60"/>
      <c r="AG12" s="61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1"/>
      <c r="AT12" s="61"/>
      <c r="AU12" s="61"/>
      <c r="AV12" s="60"/>
      <c r="AW12" s="61"/>
      <c r="AX12" s="63"/>
      <c r="AY12" s="64"/>
      <c r="AZ12" s="65" t="s">
        <v>76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7"/>
    </row>
    <row r="13" spans="2:74" s="57" customFormat="1" ht="16.5" customHeight="1">
      <c r="B13" s="68" t="s">
        <v>82</v>
      </c>
      <c r="C13" s="59"/>
      <c r="D13" s="69">
        <v>58900.381890000004</v>
      </c>
      <c r="E13" s="70">
        <v>27.976888570636593</v>
      </c>
      <c r="F13" s="69">
        <v>93.94</v>
      </c>
      <c r="G13" s="70">
        <v>3.1166395414408687</v>
      </c>
      <c r="H13" s="69">
        <v>28896.290510000003</v>
      </c>
      <c r="I13" s="70">
        <v>23.73701071644976</v>
      </c>
      <c r="J13" s="69">
        <v>0</v>
      </c>
      <c r="K13" s="70">
        <v>0</v>
      </c>
      <c r="L13" s="69">
        <v>-3433.0906600000003</v>
      </c>
      <c r="M13" s="70">
        <v>-95.21840048855039</v>
      </c>
      <c r="N13" s="69">
        <v>33531.12204</v>
      </c>
      <c r="O13" s="70">
        <v>35.14175814250608</v>
      </c>
      <c r="P13" s="69">
        <v>942.80102</v>
      </c>
      <c r="Q13" s="70">
        <v>4.900178457258568</v>
      </c>
      <c r="R13" s="69">
        <v>-929.8106700000001</v>
      </c>
      <c r="S13" s="70">
        <v>-13.790736415687238</v>
      </c>
      <c r="T13" s="69">
        <v>33518.13169</v>
      </c>
      <c r="U13" s="70">
        <v>27.609853197885993</v>
      </c>
      <c r="V13" s="70">
        <v>17224.13915</v>
      </c>
      <c r="W13" s="70">
        <v>51.74365250693398</v>
      </c>
      <c r="X13" s="69">
        <v>0</v>
      </c>
      <c r="Y13" s="70">
        <v>0</v>
      </c>
      <c r="Z13" s="68" t="s">
        <v>82</v>
      </c>
      <c r="AA13" s="59"/>
      <c r="AB13" s="69">
        <v>16293.99254</v>
      </c>
      <c r="AC13" s="70">
        <v>18.452560051954162</v>
      </c>
      <c r="AD13" s="69">
        <v>9893.92644</v>
      </c>
      <c r="AE13" s="70">
        <v>17.764190268434685</v>
      </c>
      <c r="AF13" s="69">
        <v>6400.0661</v>
      </c>
      <c r="AG13" s="70">
        <v>19.628392191892853</v>
      </c>
      <c r="AH13" s="69">
        <v>3156.1506600000002</v>
      </c>
      <c r="AI13" s="70">
        <v>25.618221142930576</v>
      </c>
      <c r="AJ13" s="69">
        <v>0</v>
      </c>
      <c r="AK13" s="70">
        <v>0</v>
      </c>
      <c r="AL13" s="69">
        <v>9556.21676</v>
      </c>
      <c r="AM13" s="70">
        <v>47.323037237080385</v>
      </c>
      <c r="AN13" s="69">
        <v>4421.2719400000005</v>
      </c>
      <c r="AO13" s="70">
        <v>30.98170547306229</v>
      </c>
      <c r="AP13" s="69">
        <v>0</v>
      </c>
      <c r="AQ13" s="70">
        <v>0</v>
      </c>
      <c r="AR13" s="69">
        <v>5134.944820000001</v>
      </c>
      <c r="AS13" s="70">
        <v>86.69509273134236</v>
      </c>
      <c r="AT13" s="70">
        <v>0</v>
      </c>
      <c r="AU13" s="70">
        <v>0</v>
      </c>
      <c r="AV13" s="69">
        <v>5134.944820000001</v>
      </c>
      <c r="AW13" s="70">
        <v>86.69509273134236</v>
      </c>
      <c r="AX13" s="63"/>
      <c r="AY13" s="68"/>
      <c r="AZ13" s="85" t="s">
        <v>82</v>
      </c>
      <c r="BA13" s="72">
        <v>58900381.89</v>
      </c>
      <c r="BB13" s="72">
        <v>93940</v>
      </c>
      <c r="BC13" s="72">
        <v>28896290.51</v>
      </c>
      <c r="BD13" s="72">
        <v>0</v>
      </c>
      <c r="BE13" s="72">
        <v>-3433090.66</v>
      </c>
      <c r="BF13" s="72">
        <v>33531122.04</v>
      </c>
      <c r="BG13" s="72">
        <v>942801.02</v>
      </c>
      <c r="BH13" s="72">
        <v>-929810.67</v>
      </c>
      <c r="BI13" s="72">
        <v>33518131.69</v>
      </c>
      <c r="BJ13" s="72">
        <v>17224139.15</v>
      </c>
      <c r="BK13" s="72">
        <v>0</v>
      </c>
      <c r="BL13" s="72">
        <v>16293992.54</v>
      </c>
      <c r="BM13" s="72">
        <v>9893926.44</v>
      </c>
      <c r="BN13" s="72">
        <v>6400066.1</v>
      </c>
      <c r="BO13" s="72">
        <v>3156150.66</v>
      </c>
      <c r="BP13" s="72">
        <v>0</v>
      </c>
      <c r="BQ13" s="72">
        <v>9556216.76</v>
      </c>
      <c r="BR13" s="72">
        <v>4421271.94</v>
      </c>
      <c r="BS13" s="72">
        <v>0</v>
      </c>
      <c r="BT13" s="72">
        <v>5134944.82</v>
      </c>
      <c r="BU13" s="72">
        <v>0</v>
      </c>
      <c r="BV13" s="73">
        <v>5134944.82</v>
      </c>
    </row>
    <row r="14" spans="2:74" s="57" customFormat="1" ht="16.5" customHeight="1">
      <c r="B14" s="74" t="s">
        <v>77</v>
      </c>
      <c r="C14" s="59"/>
      <c r="D14" s="75">
        <v>31803.25252</v>
      </c>
      <c r="E14" s="76">
        <v>15.106116860116972</v>
      </c>
      <c r="F14" s="75">
        <v>0</v>
      </c>
      <c r="G14" s="76">
        <v>0</v>
      </c>
      <c r="H14" s="75">
        <v>13807.95769</v>
      </c>
      <c r="I14" s="76">
        <v>11.342619896017055</v>
      </c>
      <c r="J14" s="75">
        <v>0</v>
      </c>
      <c r="K14" s="76">
        <v>0</v>
      </c>
      <c r="L14" s="75">
        <v>2696.09021</v>
      </c>
      <c r="M14" s="76">
        <v>74.77734286488081</v>
      </c>
      <c r="N14" s="75">
        <v>15299.204619999999</v>
      </c>
      <c r="O14" s="76">
        <v>16.034087612319922</v>
      </c>
      <c r="P14" s="75">
        <v>-2876.24912</v>
      </c>
      <c r="Q14" s="76">
        <v>-14.949213754067546</v>
      </c>
      <c r="R14" s="75">
        <v>-796.96788</v>
      </c>
      <c r="S14" s="76">
        <v>-11.82044293474182</v>
      </c>
      <c r="T14" s="75">
        <v>18972.42162</v>
      </c>
      <c r="U14" s="76">
        <v>15.628131680527996</v>
      </c>
      <c r="V14" s="76">
        <v>5460.503809999999</v>
      </c>
      <c r="W14" s="76">
        <v>16.404094811172552</v>
      </c>
      <c r="X14" s="75">
        <v>-29.15461</v>
      </c>
      <c r="Y14" s="76">
        <v>-15.316540198667457</v>
      </c>
      <c r="Z14" s="74" t="s">
        <v>77</v>
      </c>
      <c r="AA14" s="59"/>
      <c r="AB14" s="75">
        <v>13482.7632</v>
      </c>
      <c r="AC14" s="76">
        <v>15.268909507815307</v>
      </c>
      <c r="AD14" s="75">
        <v>7208.410980000001</v>
      </c>
      <c r="AE14" s="76">
        <v>12.942443524149926</v>
      </c>
      <c r="AF14" s="75">
        <v>6274.35222</v>
      </c>
      <c r="AG14" s="76">
        <v>19.242839714457574</v>
      </c>
      <c r="AH14" s="75">
        <v>2601.37921</v>
      </c>
      <c r="AI14" s="76">
        <v>21.115185888623593</v>
      </c>
      <c r="AJ14" s="75">
        <v>3.96541</v>
      </c>
      <c r="AK14" s="76">
        <v>4.280532069636462</v>
      </c>
      <c r="AL14" s="75">
        <v>8879.69684</v>
      </c>
      <c r="AM14" s="76">
        <v>43.97286444696605</v>
      </c>
      <c r="AN14" s="75">
        <v>2772.33083</v>
      </c>
      <c r="AO14" s="76">
        <v>19.426884031238828</v>
      </c>
      <c r="AP14" s="75">
        <v>0</v>
      </c>
      <c r="AQ14" s="76">
        <v>0</v>
      </c>
      <c r="AR14" s="75">
        <v>6107.36601</v>
      </c>
      <c r="AS14" s="76">
        <v>103.1128242155479</v>
      </c>
      <c r="AT14" s="76">
        <v>0</v>
      </c>
      <c r="AU14" s="76">
        <v>0</v>
      </c>
      <c r="AV14" s="75">
        <v>6107.36601</v>
      </c>
      <c r="AW14" s="76">
        <v>103.1128242155479</v>
      </c>
      <c r="AX14" s="63"/>
      <c r="AY14" s="68"/>
      <c r="AZ14" s="85" t="s">
        <v>77</v>
      </c>
      <c r="BA14" s="72">
        <v>31803252.52</v>
      </c>
      <c r="BB14" s="72">
        <v>0</v>
      </c>
      <c r="BC14" s="72">
        <v>13807957.69</v>
      </c>
      <c r="BD14" s="72">
        <v>0</v>
      </c>
      <c r="BE14" s="72">
        <v>2696090.21</v>
      </c>
      <c r="BF14" s="72">
        <v>15299204.62</v>
      </c>
      <c r="BG14" s="72">
        <v>-2876249.12</v>
      </c>
      <c r="BH14" s="72">
        <v>-796967.88</v>
      </c>
      <c r="BI14" s="72">
        <v>18972421.62</v>
      </c>
      <c r="BJ14" s="72">
        <v>5460503.81</v>
      </c>
      <c r="BK14" s="72">
        <v>-29154.61</v>
      </c>
      <c r="BL14" s="72">
        <v>13482763.2</v>
      </c>
      <c r="BM14" s="72">
        <v>7208410.98</v>
      </c>
      <c r="BN14" s="72">
        <v>6274352.22</v>
      </c>
      <c r="BO14" s="72">
        <v>2601379.21</v>
      </c>
      <c r="BP14" s="72">
        <v>3965.41</v>
      </c>
      <c r="BQ14" s="72">
        <v>8879696.84</v>
      </c>
      <c r="BR14" s="72">
        <v>2772330.83</v>
      </c>
      <c r="BS14" s="72">
        <v>0</v>
      </c>
      <c r="BT14" s="72">
        <v>6107366.01</v>
      </c>
      <c r="BU14" s="72">
        <v>0</v>
      </c>
      <c r="BV14" s="73">
        <v>6107366.01</v>
      </c>
    </row>
    <row r="15" spans="2:74" s="57" customFormat="1" ht="16.5" customHeight="1">
      <c r="B15" s="77" t="s">
        <v>79</v>
      </c>
      <c r="C15" s="59"/>
      <c r="D15" s="69">
        <v>29810.13479</v>
      </c>
      <c r="E15" s="70">
        <v>14.159412766678198</v>
      </c>
      <c r="F15" s="69">
        <v>0</v>
      </c>
      <c r="G15" s="70">
        <v>0</v>
      </c>
      <c r="H15" s="69">
        <v>16922.614329999997</v>
      </c>
      <c r="I15" s="70">
        <v>13.90117107116377</v>
      </c>
      <c r="J15" s="69">
        <v>0</v>
      </c>
      <c r="K15" s="70">
        <v>0</v>
      </c>
      <c r="L15" s="69">
        <v>658.66811</v>
      </c>
      <c r="M15" s="70">
        <v>18.26847295871195</v>
      </c>
      <c r="N15" s="69">
        <v>12228.85235</v>
      </c>
      <c r="O15" s="70">
        <v>12.816253841176769</v>
      </c>
      <c r="P15" s="69">
        <v>-82.40997999999999</v>
      </c>
      <c r="Q15" s="70">
        <v>-0.42832326237736723</v>
      </c>
      <c r="R15" s="69">
        <v>-5703.31297</v>
      </c>
      <c r="S15" s="70">
        <v>-84.59021648508329</v>
      </c>
      <c r="T15" s="69">
        <v>18014.5753</v>
      </c>
      <c r="U15" s="70">
        <v>14.839126000679038</v>
      </c>
      <c r="V15" s="70">
        <v>3228.88074</v>
      </c>
      <c r="W15" s="70">
        <v>9.699996124154154</v>
      </c>
      <c r="X15" s="69">
        <v>0</v>
      </c>
      <c r="Y15" s="70">
        <v>0</v>
      </c>
      <c r="Z15" s="77" t="s">
        <v>79</v>
      </c>
      <c r="AA15" s="59"/>
      <c r="AB15" s="69">
        <v>14785.69456</v>
      </c>
      <c r="AC15" s="70">
        <v>16.744448366996245</v>
      </c>
      <c r="AD15" s="69">
        <v>13330.74985</v>
      </c>
      <c r="AE15" s="70">
        <v>23.934883505795213</v>
      </c>
      <c r="AF15" s="69">
        <v>1454.94471</v>
      </c>
      <c r="AG15" s="70">
        <v>4.462176630550709</v>
      </c>
      <c r="AH15" s="69">
        <v>562.50547</v>
      </c>
      <c r="AI15" s="70">
        <v>4.565811672807818</v>
      </c>
      <c r="AJ15" s="69">
        <v>0</v>
      </c>
      <c r="AK15" s="70">
        <v>0</v>
      </c>
      <c r="AL15" s="69">
        <v>2017.45018</v>
      </c>
      <c r="AM15" s="70">
        <v>9.99055090417335</v>
      </c>
      <c r="AN15" s="69">
        <v>2930.24225</v>
      </c>
      <c r="AO15" s="70">
        <v>20.533435533084027</v>
      </c>
      <c r="AP15" s="69">
        <v>0</v>
      </c>
      <c r="AQ15" s="70">
        <v>0</v>
      </c>
      <c r="AR15" s="69">
        <v>-912.79207</v>
      </c>
      <c r="AS15" s="70">
        <v>-15.410991924365785</v>
      </c>
      <c r="AT15" s="70">
        <v>0</v>
      </c>
      <c r="AU15" s="70">
        <v>0</v>
      </c>
      <c r="AV15" s="69">
        <v>-912.79207</v>
      </c>
      <c r="AW15" s="70">
        <v>-15.410991924365785</v>
      </c>
      <c r="AX15" s="63"/>
      <c r="AY15" s="68"/>
      <c r="AZ15" s="85" t="s">
        <v>79</v>
      </c>
      <c r="BA15" s="72">
        <v>29810134.79</v>
      </c>
      <c r="BB15" s="72">
        <v>0</v>
      </c>
      <c r="BC15" s="72">
        <v>16922614.33</v>
      </c>
      <c r="BD15" s="72">
        <v>0</v>
      </c>
      <c r="BE15" s="72">
        <v>658668.11</v>
      </c>
      <c r="BF15" s="72">
        <v>12228852.35</v>
      </c>
      <c r="BG15" s="72">
        <v>-82409.98</v>
      </c>
      <c r="BH15" s="72">
        <v>-5703312.97</v>
      </c>
      <c r="BI15" s="72">
        <v>18014575.3</v>
      </c>
      <c r="BJ15" s="72">
        <v>3228880.74</v>
      </c>
      <c r="BK15" s="72">
        <v>0</v>
      </c>
      <c r="BL15" s="72">
        <v>14785694.56</v>
      </c>
      <c r="BM15" s="72">
        <v>13330749.85</v>
      </c>
      <c r="BN15" s="72">
        <v>1454944.71</v>
      </c>
      <c r="BO15" s="72">
        <v>562505.47</v>
      </c>
      <c r="BP15" s="72">
        <v>0</v>
      </c>
      <c r="BQ15" s="72">
        <v>2017450.18</v>
      </c>
      <c r="BR15" s="72">
        <v>2930242.25</v>
      </c>
      <c r="BS15" s="72">
        <v>0</v>
      </c>
      <c r="BT15" s="72">
        <v>-912792.07</v>
      </c>
      <c r="BU15" s="72">
        <v>0</v>
      </c>
      <c r="BV15" s="73">
        <v>-912792.07</v>
      </c>
    </row>
    <row r="16" spans="2:74" s="57" customFormat="1" ht="16.5" customHeight="1">
      <c r="B16" s="74" t="s">
        <v>83</v>
      </c>
      <c r="C16" s="59"/>
      <c r="D16" s="75">
        <v>24273.9788</v>
      </c>
      <c r="E16" s="76">
        <v>11.529813190717073</v>
      </c>
      <c r="F16" s="75">
        <v>0</v>
      </c>
      <c r="G16" s="76">
        <v>0</v>
      </c>
      <c r="H16" s="75">
        <v>23030.611230000002</v>
      </c>
      <c r="I16" s="76">
        <v>18.91861743927692</v>
      </c>
      <c r="J16" s="75">
        <v>0</v>
      </c>
      <c r="K16" s="76">
        <v>0</v>
      </c>
      <c r="L16" s="75">
        <v>1273.55024</v>
      </c>
      <c r="M16" s="76">
        <v>35.32252095976093</v>
      </c>
      <c r="N16" s="75">
        <v>-30.182669999999998</v>
      </c>
      <c r="O16" s="76">
        <v>-0.03163246633887691</v>
      </c>
      <c r="P16" s="75">
        <v>-10695.11148</v>
      </c>
      <c r="Q16" s="76">
        <v>-55.58750336552967</v>
      </c>
      <c r="R16" s="75">
        <v>23.40774</v>
      </c>
      <c r="S16" s="76">
        <v>0.3471781759903216</v>
      </c>
      <c r="T16" s="75">
        <v>10641.52107</v>
      </c>
      <c r="U16" s="76">
        <v>8.765728270963502</v>
      </c>
      <c r="V16" s="76">
        <v>276.26628000000005</v>
      </c>
      <c r="W16" s="76">
        <v>0.8299414134553904</v>
      </c>
      <c r="X16" s="75">
        <v>0</v>
      </c>
      <c r="Y16" s="76">
        <v>0</v>
      </c>
      <c r="Z16" s="74" t="s">
        <v>83</v>
      </c>
      <c r="AA16" s="59"/>
      <c r="AB16" s="75">
        <v>10365.254789999999</v>
      </c>
      <c r="AC16" s="76">
        <v>11.738405181955516</v>
      </c>
      <c r="AD16" s="75">
        <v>238.63745</v>
      </c>
      <c r="AE16" s="76">
        <v>0.42846498735178273</v>
      </c>
      <c r="AF16" s="75">
        <v>10126.61734</v>
      </c>
      <c r="AG16" s="76">
        <v>31.05736934916076</v>
      </c>
      <c r="AH16" s="75">
        <v>590.79956</v>
      </c>
      <c r="AI16" s="76">
        <v>4.79547252640534</v>
      </c>
      <c r="AJ16" s="75">
        <v>0</v>
      </c>
      <c r="AK16" s="76">
        <v>0</v>
      </c>
      <c r="AL16" s="75">
        <v>10717.4169</v>
      </c>
      <c r="AM16" s="76">
        <v>53.07337953728193</v>
      </c>
      <c r="AN16" s="75">
        <v>0</v>
      </c>
      <c r="AO16" s="76">
        <v>0</v>
      </c>
      <c r="AP16" s="75">
        <v>0</v>
      </c>
      <c r="AQ16" s="76">
        <v>0</v>
      </c>
      <c r="AR16" s="75">
        <v>10717.4169</v>
      </c>
      <c r="AS16" s="76">
        <v>180.94594675429357</v>
      </c>
      <c r="AT16" s="76">
        <v>0</v>
      </c>
      <c r="AU16" s="76">
        <v>0</v>
      </c>
      <c r="AV16" s="75">
        <v>10717.4169</v>
      </c>
      <c r="AW16" s="76">
        <v>180.94594675429357</v>
      </c>
      <c r="AX16" s="63"/>
      <c r="AY16" s="77"/>
      <c r="AZ16" s="86" t="s">
        <v>83</v>
      </c>
      <c r="BA16" s="72">
        <v>24273978.8</v>
      </c>
      <c r="BB16" s="72">
        <v>0</v>
      </c>
      <c r="BC16" s="72">
        <v>23030611.23</v>
      </c>
      <c r="BD16" s="72">
        <v>0</v>
      </c>
      <c r="BE16" s="72">
        <v>1273550.24</v>
      </c>
      <c r="BF16" s="72">
        <v>-30182.67</v>
      </c>
      <c r="BG16" s="72">
        <v>-10695111.48</v>
      </c>
      <c r="BH16" s="72">
        <v>23407.74</v>
      </c>
      <c r="BI16" s="72">
        <v>10641521.07</v>
      </c>
      <c r="BJ16" s="72">
        <v>276266.28</v>
      </c>
      <c r="BK16" s="72">
        <v>0</v>
      </c>
      <c r="BL16" s="72">
        <v>10365254.79</v>
      </c>
      <c r="BM16" s="72">
        <v>238637.45</v>
      </c>
      <c r="BN16" s="72">
        <v>10126617.34</v>
      </c>
      <c r="BO16" s="72">
        <v>590799.56</v>
      </c>
      <c r="BP16" s="72">
        <v>0</v>
      </c>
      <c r="BQ16" s="72">
        <v>10717416.9</v>
      </c>
      <c r="BR16" s="72">
        <v>0</v>
      </c>
      <c r="BS16" s="72">
        <v>0</v>
      </c>
      <c r="BT16" s="72">
        <v>10717416.9</v>
      </c>
      <c r="BU16" s="72">
        <v>0</v>
      </c>
      <c r="BV16" s="73">
        <v>10717416.9</v>
      </c>
    </row>
    <row r="17" spans="2:74" s="57" customFormat="1" ht="16.5" customHeight="1">
      <c r="B17" s="68" t="s">
        <v>80</v>
      </c>
      <c r="C17" s="59"/>
      <c r="D17" s="69">
        <v>23148.367879999998</v>
      </c>
      <c r="E17" s="70">
        <v>10.995163154974632</v>
      </c>
      <c r="F17" s="69">
        <v>561.25288</v>
      </c>
      <c r="G17" s="70">
        <v>18.62063996759173</v>
      </c>
      <c r="H17" s="69">
        <v>8813.76841</v>
      </c>
      <c r="I17" s="70">
        <v>7.24011668999781</v>
      </c>
      <c r="J17" s="69">
        <v>0</v>
      </c>
      <c r="K17" s="70">
        <v>0</v>
      </c>
      <c r="L17" s="69">
        <v>2747.4484700000003</v>
      </c>
      <c r="M17" s="70">
        <v>76.20178860587242</v>
      </c>
      <c r="N17" s="69">
        <v>12148.403880000002</v>
      </c>
      <c r="O17" s="70">
        <v>12.731941104123054</v>
      </c>
      <c r="P17" s="69">
        <v>377.91283000000004</v>
      </c>
      <c r="Q17" s="70">
        <v>1.964189971164456</v>
      </c>
      <c r="R17" s="69">
        <v>20.347</v>
      </c>
      <c r="S17" s="70">
        <v>0.3017819894989894</v>
      </c>
      <c r="T17" s="69">
        <v>11750.14405</v>
      </c>
      <c r="U17" s="70">
        <v>9.678933040629556</v>
      </c>
      <c r="V17" s="70">
        <v>2651.76737</v>
      </c>
      <c r="W17" s="70">
        <v>7.966269206696825</v>
      </c>
      <c r="X17" s="69">
        <v>96.46014</v>
      </c>
      <c r="Y17" s="70">
        <v>50.67588322666949</v>
      </c>
      <c r="Z17" s="68" t="s">
        <v>80</v>
      </c>
      <c r="AA17" s="59"/>
      <c r="AB17" s="69">
        <v>9194.83682</v>
      </c>
      <c r="AC17" s="70">
        <v>10.412934593682419</v>
      </c>
      <c r="AD17" s="69">
        <v>3767.6160299999997</v>
      </c>
      <c r="AE17" s="70">
        <v>6.764619529081976</v>
      </c>
      <c r="AF17" s="69">
        <v>5427.22079</v>
      </c>
      <c r="AG17" s="70">
        <v>16.64476843108145</v>
      </c>
      <c r="AH17" s="69">
        <v>1515.71767</v>
      </c>
      <c r="AI17" s="70">
        <v>12.302958458994308</v>
      </c>
      <c r="AJ17" s="69">
        <v>0</v>
      </c>
      <c r="AK17" s="70">
        <v>0</v>
      </c>
      <c r="AL17" s="69">
        <v>6942.93846</v>
      </c>
      <c r="AM17" s="70">
        <v>34.38190484048183</v>
      </c>
      <c r="AN17" s="69">
        <v>1216.38098</v>
      </c>
      <c r="AO17" s="70">
        <v>8.523691321596216</v>
      </c>
      <c r="AP17" s="69">
        <v>0</v>
      </c>
      <c r="AQ17" s="70">
        <v>0</v>
      </c>
      <c r="AR17" s="69">
        <v>5726.55748</v>
      </c>
      <c r="AS17" s="70">
        <v>96.68349888129121</v>
      </c>
      <c r="AT17" s="70">
        <v>0</v>
      </c>
      <c r="AU17" s="70">
        <v>0</v>
      </c>
      <c r="AV17" s="69">
        <v>5726.55748</v>
      </c>
      <c r="AW17" s="70">
        <v>96.68349888129121</v>
      </c>
      <c r="AX17" s="63"/>
      <c r="AY17" s="68"/>
      <c r="AZ17" s="85" t="s">
        <v>80</v>
      </c>
      <c r="BA17" s="72">
        <v>23148367.88</v>
      </c>
      <c r="BB17" s="72">
        <v>561252.88</v>
      </c>
      <c r="BC17" s="72">
        <v>8813768.41</v>
      </c>
      <c r="BD17" s="72">
        <v>0</v>
      </c>
      <c r="BE17" s="72">
        <v>2747448.47</v>
      </c>
      <c r="BF17" s="72">
        <v>12148403.88</v>
      </c>
      <c r="BG17" s="72">
        <v>377912.83</v>
      </c>
      <c r="BH17" s="72">
        <v>20347</v>
      </c>
      <c r="BI17" s="72">
        <v>11750144.05</v>
      </c>
      <c r="BJ17" s="72">
        <v>2651767.37</v>
      </c>
      <c r="BK17" s="72">
        <v>96460.14</v>
      </c>
      <c r="BL17" s="72">
        <v>9194836.82</v>
      </c>
      <c r="BM17" s="72">
        <v>3767616.03</v>
      </c>
      <c r="BN17" s="72">
        <v>5427220.79</v>
      </c>
      <c r="BO17" s="72">
        <v>1515717.67</v>
      </c>
      <c r="BP17" s="72">
        <v>0</v>
      </c>
      <c r="BQ17" s="72">
        <v>6942938.46</v>
      </c>
      <c r="BR17" s="72">
        <v>1216380.98</v>
      </c>
      <c r="BS17" s="72">
        <v>0</v>
      </c>
      <c r="BT17" s="72">
        <v>5726557.48</v>
      </c>
      <c r="BU17" s="72">
        <v>0</v>
      </c>
      <c r="BV17" s="73">
        <v>5726557.48</v>
      </c>
    </row>
    <row r="18" spans="2:74" s="57" customFormat="1" ht="16.5" customHeight="1">
      <c r="B18" s="74" t="s">
        <v>84</v>
      </c>
      <c r="C18" s="59"/>
      <c r="D18" s="75">
        <v>15191.04831</v>
      </c>
      <c r="E18" s="76">
        <v>7.215543468525164</v>
      </c>
      <c r="F18" s="75">
        <v>842.568</v>
      </c>
      <c r="G18" s="76">
        <v>27.95380823028263</v>
      </c>
      <c r="H18" s="75">
        <v>12160.04259</v>
      </c>
      <c r="I18" s="76">
        <v>9.988931318759622</v>
      </c>
      <c r="J18" s="75">
        <v>0</v>
      </c>
      <c r="K18" s="76">
        <v>0</v>
      </c>
      <c r="L18" s="75">
        <v>-337.0266</v>
      </c>
      <c r="M18" s="76">
        <v>-9.347592869596538</v>
      </c>
      <c r="N18" s="75">
        <v>4210.6003200000005</v>
      </c>
      <c r="O18" s="76">
        <v>4.412852570328084</v>
      </c>
      <c r="P18" s="75">
        <v>-3831.48901</v>
      </c>
      <c r="Q18" s="76">
        <v>-19.914042844400992</v>
      </c>
      <c r="R18" s="75">
        <v>2430.23822</v>
      </c>
      <c r="S18" s="76">
        <v>36.04473018076781</v>
      </c>
      <c r="T18" s="75">
        <v>5611.8511100000005</v>
      </c>
      <c r="U18" s="76">
        <v>4.622643849857538</v>
      </c>
      <c r="V18" s="76">
        <v>830.65264</v>
      </c>
      <c r="W18" s="76">
        <v>2.4953933072543326</v>
      </c>
      <c r="X18" s="75">
        <v>0</v>
      </c>
      <c r="Y18" s="76">
        <v>0</v>
      </c>
      <c r="Z18" s="74" t="s">
        <v>84</v>
      </c>
      <c r="AA18" s="59"/>
      <c r="AB18" s="75">
        <v>4781.198469999999</v>
      </c>
      <c r="AC18" s="76">
        <v>5.414593855459464</v>
      </c>
      <c r="AD18" s="75">
        <v>5908.64645</v>
      </c>
      <c r="AE18" s="76">
        <v>10.608762901486779</v>
      </c>
      <c r="AF18" s="75">
        <v>-1127.44798</v>
      </c>
      <c r="AG18" s="76">
        <v>-3.4577754013192727</v>
      </c>
      <c r="AH18" s="75">
        <v>-1620.49106</v>
      </c>
      <c r="AI18" s="76">
        <v>-13.15339564151921</v>
      </c>
      <c r="AJ18" s="75">
        <v>0</v>
      </c>
      <c r="AK18" s="76">
        <v>0</v>
      </c>
      <c r="AL18" s="75">
        <v>-2747.93904</v>
      </c>
      <c r="AM18" s="76">
        <v>-13.607981566456948</v>
      </c>
      <c r="AN18" s="75">
        <v>322.42862</v>
      </c>
      <c r="AO18" s="76">
        <v>2.259392472684212</v>
      </c>
      <c r="AP18" s="75">
        <v>0</v>
      </c>
      <c r="AQ18" s="76">
        <v>0</v>
      </c>
      <c r="AR18" s="75">
        <v>-3070.3676600000003</v>
      </c>
      <c r="AS18" s="76">
        <v>-51.838105049591285</v>
      </c>
      <c r="AT18" s="76">
        <v>0</v>
      </c>
      <c r="AU18" s="76">
        <v>0</v>
      </c>
      <c r="AV18" s="75">
        <v>-3070.3676600000003</v>
      </c>
      <c r="AW18" s="76">
        <v>-51.838105049591285</v>
      </c>
      <c r="AX18" s="63"/>
      <c r="AY18" s="68"/>
      <c r="AZ18" s="85" t="s">
        <v>84</v>
      </c>
      <c r="BA18" s="72">
        <v>15191048.31</v>
      </c>
      <c r="BB18" s="72">
        <v>842568</v>
      </c>
      <c r="BC18" s="72">
        <v>12160042.59</v>
      </c>
      <c r="BD18" s="72">
        <v>0</v>
      </c>
      <c r="BE18" s="72">
        <v>-337026.6</v>
      </c>
      <c r="BF18" s="72">
        <v>4210600.32</v>
      </c>
      <c r="BG18" s="72">
        <v>-3831489.01</v>
      </c>
      <c r="BH18" s="72">
        <v>2430238.22</v>
      </c>
      <c r="BI18" s="72">
        <v>5611851.11</v>
      </c>
      <c r="BJ18" s="72">
        <v>830652.64</v>
      </c>
      <c r="BK18" s="72">
        <v>0</v>
      </c>
      <c r="BL18" s="72">
        <v>4781198.47</v>
      </c>
      <c r="BM18" s="72">
        <v>5908646.45</v>
      </c>
      <c r="BN18" s="72">
        <v>-1127447.98</v>
      </c>
      <c r="BO18" s="72">
        <v>-1620491.06</v>
      </c>
      <c r="BP18" s="72">
        <v>0</v>
      </c>
      <c r="BQ18" s="72">
        <v>-2747939.04</v>
      </c>
      <c r="BR18" s="72">
        <v>322428.62</v>
      </c>
      <c r="BS18" s="72">
        <v>0</v>
      </c>
      <c r="BT18" s="72">
        <v>-3070367.66</v>
      </c>
      <c r="BU18" s="72">
        <v>0</v>
      </c>
      <c r="BV18" s="73">
        <v>-3070367.66</v>
      </c>
    </row>
    <row r="19" spans="2:74" s="57" customFormat="1" ht="16.5" customHeight="1">
      <c r="B19" s="68" t="s">
        <v>87</v>
      </c>
      <c r="C19" s="59"/>
      <c r="D19" s="69">
        <v>7265.65891</v>
      </c>
      <c r="E19" s="70">
        <v>3.45109018303044</v>
      </c>
      <c r="F19" s="69">
        <v>199.9656</v>
      </c>
      <c r="G19" s="70">
        <v>6.634242025632832</v>
      </c>
      <c r="H19" s="69">
        <v>3149.90411</v>
      </c>
      <c r="I19" s="70">
        <v>2.587505395856402</v>
      </c>
      <c r="J19" s="69">
        <v>0</v>
      </c>
      <c r="K19" s="70">
        <v>0</v>
      </c>
      <c r="L19" s="69">
        <v>-710.4488699999999</v>
      </c>
      <c r="M19" s="70">
        <v>-19.70463693792988</v>
      </c>
      <c r="N19" s="69">
        <v>5026.169269999999</v>
      </c>
      <c r="O19" s="70">
        <v>5.267596612452528</v>
      </c>
      <c r="P19" s="69">
        <v>-258.58384</v>
      </c>
      <c r="Q19" s="70">
        <v>-1.343981322976503</v>
      </c>
      <c r="R19" s="69">
        <v>268.12098</v>
      </c>
      <c r="S19" s="70">
        <v>3.976708250396556</v>
      </c>
      <c r="T19" s="69">
        <v>5016.63213</v>
      </c>
      <c r="U19" s="70">
        <v>4.132344783955293</v>
      </c>
      <c r="V19" s="70">
        <v>1392.47037</v>
      </c>
      <c r="W19" s="70">
        <v>4.183170045481303</v>
      </c>
      <c r="X19" s="69">
        <v>0</v>
      </c>
      <c r="Y19" s="70">
        <v>0</v>
      </c>
      <c r="Z19" s="68" t="s">
        <v>87</v>
      </c>
      <c r="AA19" s="59"/>
      <c r="AB19" s="69">
        <v>3624.16176</v>
      </c>
      <c r="AC19" s="70">
        <v>4.104277226727875</v>
      </c>
      <c r="AD19" s="69">
        <v>4959.53316</v>
      </c>
      <c r="AE19" s="70">
        <v>8.904664010909215</v>
      </c>
      <c r="AF19" s="69">
        <v>-1335.3714</v>
      </c>
      <c r="AG19" s="70">
        <v>-4.095456695523353</v>
      </c>
      <c r="AH19" s="69">
        <v>955.49341</v>
      </c>
      <c r="AI19" s="70">
        <v>7.755663184340139</v>
      </c>
      <c r="AJ19" s="69">
        <v>0</v>
      </c>
      <c r="AK19" s="70">
        <v>0</v>
      </c>
      <c r="AL19" s="69">
        <v>-379.87799</v>
      </c>
      <c r="AM19" s="70">
        <v>-1.8811817184353246</v>
      </c>
      <c r="AN19" s="69">
        <v>0</v>
      </c>
      <c r="AO19" s="70">
        <v>0</v>
      </c>
      <c r="AP19" s="69">
        <v>0</v>
      </c>
      <c r="AQ19" s="70">
        <v>0</v>
      </c>
      <c r="AR19" s="69">
        <v>-379.87799</v>
      </c>
      <c r="AS19" s="70">
        <v>-6.413614697741959</v>
      </c>
      <c r="AT19" s="70">
        <v>0</v>
      </c>
      <c r="AU19" s="70">
        <v>0</v>
      </c>
      <c r="AV19" s="69">
        <v>-379.87799</v>
      </c>
      <c r="AW19" s="70">
        <v>-6.413614697741959</v>
      </c>
      <c r="AX19" s="63"/>
      <c r="AY19" s="68"/>
      <c r="AZ19" s="85" t="s">
        <v>87</v>
      </c>
      <c r="BA19" s="72">
        <v>7265658.91</v>
      </c>
      <c r="BB19" s="72">
        <v>199965.6</v>
      </c>
      <c r="BC19" s="72">
        <v>3149904.11</v>
      </c>
      <c r="BD19" s="72">
        <v>0</v>
      </c>
      <c r="BE19" s="72">
        <v>-710448.87</v>
      </c>
      <c r="BF19" s="72">
        <v>5026169.27</v>
      </c>
      <c r="BG19" s="72">
        <v>-258583.84</v>
      </c>
      <c r="BH19" s="72">
        <v>268120.98</v>
      </c>
      <c r="BI19" s="72">
        <v>5016632.13</v>
      </c>
      <c r="BJ19" s="72">
        <v>1392470.37</v>
      </c>
      <c r="BK19" s="72">
        <v>0</v>
      </c>
      <c r="BL19" s="72">
        <v>3624161.76</v>
      </c>
      <c r="BM19" s="72">
        <v>4959533.16</v>
      </c>
      <c r="BN19" s="72">
        <v>-1335371.4</v>
      </c>
      <c r="BO19" s="72">
        <v>955493.41</v>
      </c>
      <c r="BP19" s="72">
        <v>0</v>
      </c>
      <c r="BQ19" s="72">
        <v>-379877.99</v>
      </c>
      <c r="BR19" s="72">
        <v>0</v>
      </c>
      <c r="BS19" s="72">
        <v>0</v>
      </c>
      <c r="BT19" s="72">
        <v>-379877.99</v>
      </c>
      <c r="BU19" s="72">
        <v>0</v>
      </c>
      <c r="BV19" s="73">
        <v>-379877.99</v>
      </c>
    </row>
    <row r="20" spans="2:74" s="57" customFormat="1" ht="16.5" customHeight="1">
      <c r="B20" s="74" t="s">
        <v>85</v>
      </c>
      <c r="C20" s="59"/>
      <c r="D20" s="75">
        <v>6986.5382199999995</v>
      </c>
      <c r="E20" s="76">
        <v>3.318511612377488</v>
      </c>
      <c r="F20" s="75">
        <v>547.72204</v>
      </c>
      <c r="G20" s="76">
        <v>18.171728417954622</v>
      </c>
      <c r="H20" s="75">
        <v>6005.29671</v>
      </c>
      <c r="I20" s="76">
        <v>4.93308275369808</v>
      </c>
      <c r="J20" s="75">
        <v>0</v>
      </c>
      <c r="K20" s="76">
        <v>0</v>
      </c>
      <c r="L20" s="75">
        <v>449.28456</v>
      </c>
      <c r="M20" s="76">
        <v>12.461120723040313</v>
      </c>
      <c r="N20" s="75">
        <v>1079.6789899999999</v>
      </c>
      <c r="O20" s="76">
        <v>1.131540361007413</v>
      </c>
      <c r="P20" s="75">
        <v>-1334.70298</v>
      </c>
      <c r="Q20" s="76">
        <v>-6.937076488774709</v>
      </c>
      <c r="R20" s="75">
        <v>-147.50872</v>
      </c>
      <c r="S20" s="76">
        <v>-2.1878151565365584</v>
      </c>
      <c r="T20" s="75">
        <v>2561.8906899999997</v>
      </c>
      <c r="U20" s="76">
        <v>2.1103033580190234</v>
      </c>
      <c r="V20" s="76">
        <v>442.19599</v>
      </c>
      <c r="W20" s="76">
        <v>1.3284167903694422</v>
      </c>
      <c r="X20" s="75">
        <v>0</v>
      </c>
      <c r="Y20" s="76">
        <v>0</v>
      </c>
      <c r="Z20" s="74" t="s">
        <v>85</v>
      </c>
      <c r="AA20" s="59"/>
      <c r="AB20" s="75">
        <v>2119.6947</v>
      </c>
      <c r="AC20" s="76">
        <v>2.400503967799102</v>
      </c>
      <c r="AD20" s="75">
        <v>5716.1387</v>
      </c>
      <c r="AE20" s="76">
        <v>10.263122136934232</v>
      </c>
      <c r="AF20" s="75">
        <v>-3596.444</v>
      </c>
      <c r="AG20" s="76">
        <v>-11.02995066381891</v>
      </c>
      <c r="AH20" s="75">
        <v>2224.67902</v>
      </c>
      <c r="AI20" s="76">
        <v>18.05754073425572</v>
      </c>
      <c r="AJ20" s="75">
        <v>0</v>
      </c>
      <c r="AK20" s="76">
        <v>0</v>
      </c>
      <c r="AL20" s="75">
        <v>-1371.76498</v>
      </c>
      <c r="AM20" s="76">
        <v>-6.793073750774028</v>
      </c>
      <c r="AN20" s="75">
        <v>1208.74002</v>
      </c>
      <c r="AO20" s="76">
        <v>8.47014791249041</v>
      </c>
      <c r="AP20" s="75">
        <v>0</v>
      </c>
      <c r="AQ20" s="76">
        <v>0</v>
      </c>
      <c r="AR20" s="75">
        <v>-2580.505</v>
      </c>
      <c r="AS20" s="76">
        <v>-43.56758020014957</v>
      </c>
      <c r="AT20" s="76">
        <v>0</v>
      </c>
      <c r="AU20" s="76">
        <v>0</v>
      </c>
      <c r="AV20" s="75">
        <v>-2580.505</v>
      </c>
      <c r="AW20" s="76">
        <v>-43.56758020014957</v>
      </c>
      <c r="AX20" s="63"/>
      <c r="AY20" s="68"/>
      <c r="AZ20" s="85" t="s">
        <v>85</v>
      </c>
      <c r="BA20" s="72">
        <v>6986538.22</v>
      </c>
      <c r="BB20" s="72">
        <v>547722.04</v>
      </c>
      <c r="BC20" s="72">
        <v>6005296.71</v>
      </c>
      <c r="BD20" s="72">
        <v>0</v>
      </c>
      <c r="BE20" s="72">
        <v>449284.56</v>
      </c>
      <c r="BF20" s="72">
        <v>1079678.99</v>
      </c>
      <c r="BG20" s="72">
        <v>-1334702.98</v>
      </c>
      <c r="BH20" s="72">
        <v>-147508.72</v>
      </c>
      <c r="BI20" s="72">
        <v>2561890.69</v>
      </c>
      <c r="BJ20" s="72">
        <v>442195.99</v>
      </c>
      <c r="BK20" s="72">
        <v>0</v>
      </c>
      <c r="BL20" s="72">
        <v>2119694.7</v>
      </c>
      <c r="BM20" s="72">
        <v>5716138.7</v>
      </c>
      <c r="BN20" s="72">
        <v>-3596444</v>
      </c>
      <c r="BO20" s="72">
        <v>2224679.02</v>
      </c>
      <c r="BP20" s="72">
        <v>0</v>
      </c>
      <c r="BQ20" s="72">
        <v>-1371764.98</v>
      </c>
      <c r="BR20" s="72">
        <v>1208740.02</v>
      </c>
      <c r="BS20" s="72">
        <v>0</v>
      </c>
      <c r="BT20" s="72">
        <v>-2580505</v>
      </c>
      <c r="BU20" s="72">
        <v>0</v>
      </c>
      <c r="BV20" s="73">
        <v>-2580505</v>
      </c>
    </row>
    <row r="21" spans="2:74" s="57" customFormat="1" ht="16.5" customHeight="1">
      <c r="B21" s="68" t="s">
        <v>88</v>
      </c>
      <c r="C21" s="59"/>
      <c r="D21" s="69">
        <v>6449.280769999999</v>
      </c>
      <c r="E21" s="70">
        <v>3.063321555367921</v>
      </c>
      <c r="F21" s="69">
        <v>0</v>
      </c>
      <c r="G21" s="70">
        <v>0</v>
      </c>
      <c r="H21" s="69">
        <v>3614.2387200000003</v>
      </c>
      <c r="I21" s="70">
        <v>2.968935517822203</v>
      </c>
      <c r="J21" s="69">
        <v>0</v>
      </c>
      <c r="K21" s="70">
        <v>0</v>
      </c>
      <c r="L21" s="69">
        <v>-688.4335500000001</v>
      </c>
      <c r="M21" s="70">
        <v>-19.094031578430407</v>
      </c>
      <c r="N21" s="69">
        <v>3523.4756</v>
      </c>
      <c r="O21" s="70">
        <v>3.69272245672282</v>
      </c>
      <c r="P21" s="69">
        <v>-1266.26312</v>
      </c>
      <c r="Q21" s="70">
        <v>-6.581362482875784</v>
      </c>
      <c r="R21" s="69">
        <v>0</v>
      </c>
      <c r="S21" s="70">
        <v>0</v>
      </c>
      <c r="T21" s="69">
        <v>4789.738719999999</v>
      </c>
      <c r="U21" s="70">
        <v>3.945446128636245</v>
      </c>
      <c r="V21" s="70">
        <v>1169.17373</v>
      </c>
      <c r="W21" s="70">
        <v>3.5123566222092353</v>
      </c>
      <c r="X21" s="69">
        <v>121.98709</v>
      </c>
      <c r="Y21" s="70">
        <v>64.08661160974079</v>
      </c>
      <c r="Z21" s="68" t="s">
        <v>88</v>
      </c>
      <c r="AA21" s="59"/>
      <c r="AB21" s="69">
        <v>3742.55208</v>
      </c>
      <c r="AC21" s="70">
        <v>4.2383514558652156</v>
      </c>
      <c r="AD21" s="69">
        <v>2336.4448199999997</v>
      </c>
      <c r="AE21" s="70">
        <v>4.195002922841483</v>
      </c>
      <c r="AF21" s="69">
        <v>1406.10726</v>
      </c>
      <c r="AG21" s="70">
        <v>4.31239683026834</v>
      </c>
      <c r="AH21" s="69">
        <v>2647.17347</v>
      </c>
      <c r="AI21" s="70">
        <v>21.48689421504324</v>
      </c>
      <c r="AJ21" s="69">
        <v>0</v>
      </c>
      <c r="AK21" s="70">
        <v>0</v>
      </c>
      <c r="AL21" s="69">
        <v>4053.28073</v>
      </c>
      <c r="AM21" s="70">
        <v>20.072122654334848</v>
      </c>
      <c r="AN21" s="69">
        <v>950.46028</v>
      </c>
      <c r="AO21" s="70">
        <v>6.660273527261099</v>
      </c>
      <c r="AP21" s="69">
        <v>0</v>
      </c>
      <c r="AQ21" s="70">
        <v>0</v>
      </c>
      <c r="AR21" s="69">
        <v>3102.82045</v>
      </c>
      <c r="AS21" s="70">
        <v>52.38601700133857</v>
      </c>
      <c r="AT21" s="70">
        <v>0</v>
      </c>
      <c r="AU21" s="70">
        <v>0</v>
      </c>
      <c r="AV21" s="69">
        <v>3102.82045</v>
      </c>
      <c r="AW21" s="70">
        <v>52.38601700133857</v>
      </c>
      <c r="AX21" s="63"/>
      <c r="AY21" s="68"/>
      <c r="AZ21" s="85" t="s">
        <v>88</v>
      </c>
      <c r="BA21" s="72">
        <v>6449280.77</v>
      </c>
      <c r="BB21" s="72">
        <v>0</v>
      </c>
      <c r="BC21" s="72">
        <v>3614238.72</v>
      </c>
      <c r="BD21" s="72">
        <v>0</v>
      </c>
      <c r="BE21" s="72">
        <v>-688433.55</v>
      </c>
      <c r="BF21" s="72">
        <v>3523475.6</v>
      </c>
      <c r="BG21" s="72">
        <v>-1266263.12</v>
      </c>
      <c r="BH21" s="72">
        <v>0</v>
      </c>
      <c r="BI21" s="72">
        <v>4789738.72</v>
      </c>
      <c r="BJ21" s="72">
        <v>1169173.73</v>
      </c>
      <c r="BK21" s="72">
        <v>121987.09</v>
      </c>
      <c r="BL21" s="72">
        <v>3742552.08</v>
      </c>
      <c r="BM21" s="72">
        <v>2336444.82</v>
      </c>
      <c r="BN21" s="72">
        <v>1406107.26</v>
      </c>
      <c r="BO21" s="72">
        <v>2647173.47</v>
      </c>
      <c r="BP21" s="72">
        <v>0</v>
      </c>
      <c r="BQ21" s="72">
        <v>4053280.73</v>
      </c>
      <c r="BR21" s="72">
        <v>950460.28</v>
      </c>
      <c r="BS21" s="72">
        <v>0</v>
      </c>
      <c r="BT21" s="72">
        <v>3102820.45</v>
      </c>
      <c r="BU21" s="72">
        <v>0</v>
      </c>
      <c r="BV21" s="73">
        <v>3102820.45</v>
      </c>
    </row>
    <row r="22" spans="2:74" s="57" customFormat="1" ht="16.5" customHeight="1">
      <c r="B22" s="74" t="s">
        <v>81</v>
      </c>
      <c r="C22" s="59"/>
      <c r="D22" s="75">
        <v>2634.5976</v>
      </c>
      <c r="E22" s="76">
        <v>1.2513983970650722</v>
      </c>
      <c r="F22" s="75">
        <v>768.6953599999999</v>
      </c>
      <c r="G22" s="76">
        <v>25.50294181709733</v>
      </c>
      <c r="H22" s="75">
        <v>1893.90679</v>
      </c>
      <c r="I22" s="76">
        <v>1.5557597524370599</v>
      </c>
      <c r="J22" s="75">
        <v>0</v>
      </c>
      <c r="K22" s="76">
        <v>0</v>
      </c>
      <c r="L22" s="75">
        <v>-4830.1425</v>
      </c>
      <c r="M22" s="76">
        <v>-133.966296998917</v>
      </c>
      <c r="N22" s="75">
        <v>6339.52867</v>
      </c>
      <c r="O22" s="76">
        <v>6.64404200351129</v>
      </c>
      <c r="P22" s="75">
        <v>79.16596000000001</v>
      </c>
      <c r="Q22" s="76">
        <v>0.41146257111621876</v>
      </c>
      <c r="R22" s="75">
        <v>-2188.23196</v>
      </c>
      <c r="S22" s="76">
        <v>-32.45534940650086</v>
      </c>
      <c r="T22" s="75">
        <v>8448.59467</v>
      </c>
      <c r="U22" s="76">
        <v>6.959351455640219</v>
      </c>
      <c r="V22" s="76">
        <v>542.4821999999999</v>
      </c>
      <c r="W22" s="76">
        <v>1.6296901809456792</v>
      </c>
      <c r="X22" s="75">
        <v>0</v>
      </c>
      <c r="Y22" s="76">
        <v>0</v>
      </c>
      <c r="Z22" s="74" t="s">
        <v>81</v>
      </c>
      <c r="AA22" s="59"/>
      <c r="AB22" s="75">
        <v>7906.11247</v>
      </c>
      <c r="AC22" s="76">
        <v>8.95348483633089</v>
      </c>
      <c r="AD22" s="75">
        <v>941.4339100000001</v>
      </c>
      <c r="AE22" s="76">
        <v>1.690310839060212</v>
      </c>
      <c r="AF22" s="75">
        <v>6964.678559999999</v>
      </c>
      <c r="AG22" s="76">
        <v>21.36000474528655</v>
      </c>
      <c r="AH22" s="75">
        <v>159.84820000000002</v>
      </c>
      <c r="AI22" s="76">
        <v>1.297474987109581</v>
      </c>
      <c r="AJ22" s="75">
        <v>3.59632</v>
      </c>
      <c r="AK22" s="76">
        <v>3.882111330902732</v>
      </c>
      <c r="AL22" s="75">
        <v>7128.12308</v>
      </c>
      <c r="AM22" s="76">
        <v>35.29895171039759</v>
      </c>
      <c r="AN22" s="75">
        <v>7.83356</v>
      </c>
      <c r="AO22" s="76">
        <v>0.05489303802596721</v>
      </c>
      <c r="AP22" s="75">
        <v>0</v>
      </c>
      <c r="AQ22" s="76">
        <v>0</v>
      </c>
      <c r="AR22" s="75">
        <v>7120.289519999999</v>
      </c>
      <c r="AS22" s="76">
        <v>120.21437071847735</v>
      </c>
      <c r="AT22" s="76">
        <v>0</v>
      </c>
      <c r="AU22" s="76">
        <v>0</v>
      </c>
      <c r="AV22" s="75">
        <v>7120.289519999999</v>
      </c>
      <c r="AW22" s="76">
        <v>120.21437071847735</v>
      </c>
      <c r="AX22" s="63"/>
      <c r="AY22" s="68"/>
      <c r="AZ22" s="85" t="s">
        <v>81</v>
      </c>
      <c r="BA22" s="72">
        <v>2634597.6</v>
      </c>
      <c r="BB22" s="72">
        <v>768695.36</v>
      </c>
      <c r="BC22" s="72">
        <v>1893906.79</v>
      </c>
      <c r="BD22" s="72">
        <v>0</v>
      </c>
      <c r="BE22" s="72">
        <v>-4830142.5</v>
      </c>
      <c r="BF22" s="72">
        <v>6339528.67</v>
      </c>
      <c r="BG22" s="72">
        <v>79165.96</v>
      </c>
      <c r="BH22" s="72">
        <v>-2188231.96</v>
      </c>
      <c r="BI22" s="72">
        <v>8448594.67</v>
      </c>
      <c r="BJ22" s="72">
        <v>542482.2</v>
      </c>
      <c r="BK22" s="72">
        <v>0</v>
      </c>
      <c r="BL22" s="72">
        <v>7906112.47</v>
      </c>
      <c r="BM22" s="72">
        <v>941433.91</v>
      </c>
      <c r="BN22" s="72">
        <v>6964678.56</v>
      </c>
      <c r="BO22" s="72">
        <v>159848.2</v>
      </c>
      <c r="BP22" s="72">
        <v>3596.32</v>
      </c>
      <c r="BQ22" s="72">
        <v>7128123.08</v>
      </c>
      <c r="BR22" s="72">
        <v>7833.56</v>
      </c>
      <c r="BS22" s="72">
        <v>0</v>
      </c>
      <c r="BT22" s="72">
        <v>7120289.52</v>
      </c>
      <c r="BU22" s="72">
        <v>0</v>
      </c>
      <c r="BV22" s="73">
        <v>7120289.52</v>
      </c>
    </row>
    <row r="23" spans="2:74" s="57" customFormat="1" ht="16.5" customHeight="1">
      <c r="B23" s="68" t="s">
        <v>78</v>
      </c>
      <c r="C23" s="59"/>
      <c r="D23" s="69">
        <v>2601.68344</v>
      </c>
      <c r="E23" s="70">
        <v>1.2357646141052971</v>
      </c>
      <c r="F23" s="69">
        <v>0</v>
      </c>
      <c r="G23" s="70">
        <v>0</v>
      </c>
      <c r="H23" s="69">
        <v>1561.01</v>
      </c>
      <c r="I23" s="70">
        <v>1.282299923087437</v>
      </c>
      <c r="J23" s="69">
        <v>0</v>
      </c>
      <c r="K23" s="70">
        <v>0</v>
      </c>
      <c r="L23" s="69">
        <v>-186.74821</v>
      </c>
      <c r="M23" s="70">
        <v>-5.1795503269057015</v>
      </c>
      <c r="N23" s="69">
        <v>1227.42165</v>
      </c>
      <c r="O23" s="70">
        <v>1.2863797015715892</v>
      </c>
      <c r="P23" s="69">
        <v>-645.0629799999999</v>
      </c>
      <c r="Q23" s="70">
        <v>-3.352694419201004</v>
      </c>
      <c r="R23" s="69">
        <v>172.82256</v>
      </c>
      <c r="S23" s="70">
        <v>2.5632641660740383</v>
      </c>
      <c r="T23" s="69">
        <v>1699.66207</v>
      </c>
      <c r="U23" s="70">
        <v>1.4000607394449625</v>
      </c>
      <c r="V23" s="70">
        <v>165.14246</v>
      </c>
      <c r="W23" s="70">
        <v>0.496110371030081</v>
      </c>
      <c r="X23" s="69">
        <v>1.0546099999999998</v>
      </c>
      <c r="Y23" s="70">
        <v>0.5540453622571759</v>
      </c>
      <c r="Z23" s="68" t="s">
        <v>78</v>
      </c>
      <c r="AA23" s="59"/>
      <c r="AB23" s="69">
        <v>1535.57422</v>
      </c>
      <c r="AC23" s="70">
        <v>1.7390013797553068</v>
      </c>
      <c r="AD23" s="69">
        <v>540.62271</v>
      </c>
      <c r="AE23" s="70">
        <v>0.9706686968128285</v>
      </c>
      <c r="AF23" s="69">
        <v>994.95151</v>
      </c>
      <c r="AG23" s="70">
        <v>3.051421367381816</v>
      </c>
      <c r="AH23" s="69">
        <v>486.22773</v>
      </c>
      <c r="AI23" s="70">
        <v>3.9466713901943895</v>
      </c>
      <c r="AJ23" s="69">
        <v>-100.19998</v>
      </c>
      <c r="AK23" s="70">
        <v>-108.16264340053918</v>
      </c>
      <c r="AL23" s="69">
        <v>1380.97926</v>
      </c>
      <c r="AM23" s="70">
        <v>6.838703493851653</v>
      </c>
      <c r="AN23" s="69">
        <v>192.07581</v>
      </c>
      <c r="AO23" s="70">
        <v>1.345955701136961</v>
      </c>
      <c r="AP23" s="69">
        <v>0</v>
      </c>
      <c r="AQ23" s="70">
        <v>0</v>
      </c>
      <c r="AR23" s="69">
        <v>1188.90345</v>
      </c>
      <c r="AS23" s="70">
        <v>20.07267818047611</v>
      </c>
      <c r="AT23" s="70">
        <v>0</v>
      </c>
      <c r="AU23" s="70">
        <v>0</v>
      </c>
      <c r="AV23" s="69">
        <v>1188.90345</v>
      </c>
      <c r="AW23" s="70">
        <v>20.07267818047611</v>
      </c>
      <c r="AX23" s="63"/>
      <c r="AY23" s="68"/>
      <c r="AZ23" s="85" t="s">
        <v>78</v>
      </c>
      <c r="BA23" s="72">
        <v>2601683.44</v>
      </c>
      <c r="BB23" s="72">
        <v>0</v>
      </c>
      <c r="BC23" s="72">
        <v>1561010</v>
      </c>
      <c r="BD23" s="72">
        <v>0</v>
      </c>
      <c r="BE23" s="72">
        <v>-186748.21</v>
      </c>
      <c r="BF23" s="72">
        <v>1227421.65</v>
      </c>
      <c r="BG23" s="72">
        <v>-645062.98</v>
      </c>
      <c r="BH23" s="72">
        <v>172822.56</v>
      </c>
      <c r="BI23" s="72">
        <v>1699662.07</v>
      </c>
      <c r="BJ23" s="72">
        <v>165142.46</v>
      </c>
      <c r="BK23" s="72">
        <v>1054.61</v>
      </c>
      <c r="BL23" s="72">
        <v>1535574.22</v>
      </c>
      <c r="BM23" s="72">
        <v>540622.71</v>
      </c>
      <c r="BN23" s="72">
        <v>994951.51</v>
      </c>
      <c r="BO23" s="72">
        <v>486227.73</v>
      </c>
      <c r="BP23" s="72">
        <v>-100199.98</v>
      </c>
      <c r="BQ23" s="72">
        <v>1380979.26</v>
      </c>
      <c r="BR23" s="72">
        <v>192075.81</v>
      </c>
      <c r="BS23" s="72">
        <v>0</v>
      </c>
      <c r="BT23" s="72">
        <v>1188903.45</v>
      </c>
      <c r="BU23" s="72">
        <v>0</v>
      </c>
      <c r="BV23" s="73">
        <v>1188903.45</v>
      </c>
    </row>
    <row r="24" spans="2:74" s="57" customFormat="1" ht="16.5" customHeight="1">
      <c r="B24" s="74" t="s">
        <v>86</v>
      </c>
      <c r="C24" s="59"/>
      <c r="D24" s="75">
        <v>1467.35869</v>
      </c>
      <c r="E24" s="76">
        <v>0.6969756264051497</v>
      </c>
      <c r="F24" s="75">
        <v>0</v>
      </c>
      <c r="G24" s="76">
        <v>0</v>
      </c>
      <c r="H24" s="75">
        <v>1879.52959</v>
      </c>
      <c r="I24" s="76">
        <v>1.5439495254338937</v>
      </c>
      <c r="J24" s="75">
        <v>0</v>
      </c>
      <c r="K24" s="76">
        <v>0</v>
      </c>
      <c r="L24" s="75">
        <v>-1244.64199</v>
      </c>
      <c r="M24" s="76">
        <v>-34.52073691193647</v>
      </c>
      <c r="N24" s="75">
        <v>832.47109</v>
      </c>
      <c r="O24" s="76">
        <v>0.8724580606193281</v>
      </c>
      <c r="P24" s="75">
        <v>349.85628</v>
      </c>
      <c r="Q24" s="76">
        <v>1.8183669406643426</v>
      </c>
      <c r="R24" s="75">
        <v>108.6113</v>
      </c>
      <c r="S24" s="76">
        <v>1.6108976358220661</v>
      </c>
      <c r="T24" s="75">
        <v>374.00351</v>
      </c>
      <c r="U24" s="76">
        <v>0.30807749376063404</v>
      </c>
      <c r="V24" s="76">
        <v>-96.23113000000001</v>
      </c>
      <c r="W24" s="76">
        <v>-0.28909137970297866</v>
      </c>
      <c r="X24" s="75">
        <v>0</v>
      </c>
      <c r="Y24" s="76">
        <v>0</v>
      </c>
      <c r="Z24" s="74" t="s">
        <v>86</v>
      </c>
      <c r="AA24" s="59"/>
      <c r="AB24" s="75">
        <v>470.23464</v>
      </c>
      <c r="AC24" s="76">
        <v>0.532529575658505</v>
      </c>
      <c r="AD24" s="75">
        <v>843.36109</v>
      </c>
      <c r="AE24" s="76">
        <v>1.5142246062377709</v>
      </c>
      <c r="AF24" s="75">
        <v>-373.12645000000003</v>
      </c>
      <c r="AG24" s="76">
        <v>-1.1443432276064618</v>
      </c>
      <c r="AH24" s="75">
        <v>-25688.4726</v>
      </c>
      <c r="AI24" s="76">
        <v>-208.5112666614314</v>
      </c>
      <c r="AJ24" s="75">
        <v>0</v>
      </c>
      <c r="AK24" s="76">
        <v>0</v>
      </c>
      <c r="AL24" s="75">
        <v>-26061.59905</v>
      </c>
      <c r="AM24" s="76">
        <v>-129.05881619003887</v>
      </c>
      <c r="AN24" s="75">
        <v>202.10444</v>
      </c>
      <c r="AO24" s="76">
        <v>1.4162305146238503</v>
      </c>
      <c r="AP24" s="75">
        <v>0</v>
      </c>
      <c r="AQ24" s="76">
        <v>0</v>
      </c>
      <c r="AR24" s="75">
        <v>-26263.70349</v>
      </c>
      <c r="AS24" s="76">
        <v>-443.41941137627055</v>
      </c>
      <c r="AT24" s="76">
        <v>0</v>
      </c>
      <c r="AU24" s="76">
        <v>0</v>
      </c>
      <c r="AV24" s="75">
        <v>-26263.70349</v>
      </c>
      <c r="AW24" s="76">
        <v>-443.41941137627055</v>
      </c>
      <c r="AX24" s="63"/>
      <c r="AY24" s="68"/>
      <c r="AZ24" s="85" t="s">
        <v>86</v>
      </c>
      <c r="BA24" s="72">
        <v>1467358.69</v>
      </c>
      <c r="BB24" s="72">
        <v>0</v>
      </c>
      <c r="BC24" s="72">
        <v>1879529.59</v>
      </c>
      <c r="BD24" s="72">
        <v>0</v>
      </c>
      <c r="BE24" s="72">
        <v>-1244641.99</v>
      </c>
      <c r="BF24" s="72">
        <v>832471.09</v>
      </c>
      <c r="BG24" s="72">
        <v>349856.28</v>
      </c>
      <c r="BH24" s="72">
        <v>108611.3</v>
      </c>
      <c r="BI24" s="72">
        <v>374003.51</v>
      </c>
      <c r="BJ24" s="72">
        <v>-96231.13</v>
      </c>
      <c r="BK24" s="72">
        <v>0</v>
      </c>
      <c r="BL24" s="72">
        <v>470234.64</v>
      </c>
      <c r="BM24" s="72">
        <v>843361.09</v>
      </c>
      <c r="BN24" s="72">
        <v>-373126.45</v>
      </c>
      <c r="BO24" s="72">
        <v>-25688472.6</v>
      </c>
      <c r="BP24" s="72">
        <v>0</v>
      </c>
      <c r="BQ24" s="72">
        <v>-26061599.05</v>
      </c>
      <c r="BR24" s="72">
        <v>202104.44</v>
      </c>
      <c r="BS24" s="72">
        <v>0</v>
      </c>
      <c r="BT24" s="72">
        <v>-26263703.49</v>
      </c>
      <c r="BU24" s="72">
        <v>0</v>
      </c>
      <c r="BV24" s="73">
        <v>-26263703.49</v>
      </c>
    </row>
    <row r="25" spans="2:74" s="57" customFormat="1" ht="16.5" customHeight="1">
      <c r="B25" s="68" t="s">
        <v>91</v>
      </c>
      <c r="C25" s="59"/>
      <c r="D25" s="69">
        <v>0</v>
      </c>
      <c r="E25" s="70">
        <v>0</v>
      </c>
      <c r="F25" s="69">
        <v>0</v>
      </c>
      <c r="G25" s="70">
        <v>0</v>
      </c>
      <c r="H25" s="69">
        <v>0</v>
      </c>
      <c r="I25" s="70">
        <v>0</v>
      </c>
      <c r="J25" s="69">
        <v>0</v>
      </c>
      <c r="K25" s="70">
        <v>0</v>
      </c>
      <c r="L25" s="69">
        <v>0</v>
      </c>
      <c r="M25" s="70">
        <v>0</v>
      </c>
      <c r="N25" s="69">
        <v>0</v>
      </c>
      <c r="O25" s="70">
        <v>0</v>
      </c>
      <c r="P25" s="69">
        <v>0</v>
      </c>
      <c r="Q25" s="70">
        <v>0</v>
      </c>
      <c r="R25" s="69">
        <v>0</v>
      </c>
      <c r="S25" s="70">
        <v>0</v>
      </c>
      <c r="T25" s="69">
        <v>0</v>
      </c>
      <c r="U25" s="70">
        <v>0</v>
      </c>
      <c r="V25" s="70">
        <v>0</v>
      </c>
      <c r="W25" s="70">
        <v>0</v>
      </c>
      <c r="X25" s="69">
        <v>0</v>
      </c>
      <c r="Y25" s="70">
        <v>0</v>
      </c>
      <c r="Z25" s="68" t="s">
        <v>91</v>
      </c>
      <c r="AA25" s="59"/>
      <c r="AB25" s="69">
        <v>0</v>
      </c>
      <c r="AC25" s="70">
        <v>0</v>
      </c>
      <c r="AD25" s="69">
        <v>0</v>
      </c>
      <c r="AE25" s="70">
        <v>0</v>
      </c>
      <c r="AF25" s="69">
        <v>0</v>
      </c>
      <c r="AG25" s="70">
        <v>0</v>
      </c>
      <c r="AH25" s="69">
        <v>0</v>
      </c>
      <c r="AI25" s="70">
        <v>0</v>
      </c>
      <c r="AJ25" s="69">
        <v>0</v>
      </c>
      <c r="AK25" s="70">
        <v>0</v>
      </c>
      <c r="AL25" s="69">
        <v>0</v>
      </c>
      <c r="AM25" s="70">
        <v>0</v>
      </c>
      <c r="AN25" s="69">
        <v>0</v>
      </c>
      <c r="AO25" s="70">
        <v>0</v>
      </c>
      <c r="AP25" s="69">
        <v>0</v>
      </c>
      <c r="AQ25" s="70">
        <v>0</v>
      </c>
      <c r="AR25" s="69">
        <v>0</v>
      </c>
      <c r="AS25" s="70">
        <v>0</v>
      </c>
      <c r="AT25" s="70">
        <v>0</v>
      </c>
      <c r="AU25" s="70">
        <v>0</v>
      </c>
      <c r="AV25" s="69">
        <v>0</v>
      </c>
      <c r="AW25" s="70">
        <v>0</v>
      </c>
      <c r="AX25" s="63"/>
      <c r="AY25" s="68"/>
      <c r="AZ25" s="85" t="s">
        <v>91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3">
        <v>0</v>
      </c>
    </row>
    <row r="26" spans="3:74" s="57" customFormat="1" ht="16.5" customHeight="1">
      <c r="C26" s="59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79"/>
      <c r="Q26" s="80"/>
      <c r="R26" s="79"/>
      <c r="S26" s="80"/>
      <c r="T26" s="79"/>
      <c r="U26" s="80"/>
      <c r="V26" s="80"/>
      <c r="W26" s="80"/>
      <c r="X26" s="79"/>
      <c r="Y26" s="80"/>
      <c r="AA26" s="59"/>
      <c r="AB26" s="79"/>
      <c r="AC26" s="80"/>
      <c r="AD26" s="79"/>
      <c r="AE26" s="80"/>
      <c r="AF26" s="79"/>
      <c r="AG26" s="80"/>
      <c r="AH26" s="79"/>
      <c r="AI26" s="80"/>
      <c r="AJ26" s="79"/>
      <c r="AK26" s="80"/>
      <c r="AL26" s="79"/>
      <c r="AM26" s="80"/>
      <c r="AN26" s="79"/>
      <c r="AO26" s="80"/>
      <c r="AP26" s="79"/>
      <c r="AQ26" s="80"/>
      <c r="AR26" s="79"/>
      <c r="AS26" s="80"/>
      <c r="AT26" s="80"/>
      <c r="AU26" s="80"/>
      <c r="AV26" s="79"/>
      <c r="AW26" s="80"/>
      <c r="AX26" s="63"/>
      <c r="AZ26" s="71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3"/>
    </row>
    <row r="27" spans="2:74" s="57" customFormat="1" ht="16.5" customHeight="1" thickBot="1">
      <c r="B27" s="81" t="s">
        <v>92</v>
      </c>
      <c r="C27" s="59"/>
      <c r="D27" s="60">
        <v>210532.28182</v>
      </c>
      <c r="E27" s="61">
        <v>100</v>
      </c>
      <c r="F27" s="60">
        <v>3014.1438799999996</v>
      </c>
      <c r="G27" s="61">
        <v>100</v>
      </c>
      <c r="H27" s="60">
        <v>121735.17067999998</v>
      </c>
      <c r="I27" s="61">
        <v>100</v>
      </c>
      <c r="J27" s="60">
        <v>0</v>
      </c>
      <c r="K27" s="61">
        <v>0</v>
      </c>
      <c r="L27" s="60">
        <v>-3605.4907900000007</v>
      </c>
      <c r="M27" s="61">
        <v>-100</v>
      </c>
      <c r="N27" s="60">
        <v>95416.74581000001</v>
      </c>
      <c r="O27" s="61">
        <v>100</v>
      </c>
      <c r="P27" s="60">
        <v>-19240.136420000003</v>
      </c>
      <c r="Q27" s="61">
        <v>-100</v>
      </c>
      <c r="R27" s="60">
        <v>-6742.284400000001</v>
      </c>
      <c r="S27" s="61">
        <v>-100</v>
      </c>
      <c r="T27" s="60">
        <v>121399.16663</v>
      </c>
      <c r="U27" s="61">
        <v>100</v>
      </c>
      <c r="V27" s="61">
        <v>33287.44361</v>
      </c>
      <c r="W27" s="61">
        <v>100</v>
      </c>
      <c r="X27" s="60">
        <v>190.34723</v>
      </c>
      <c r="Y27" s="61">
        <v>100</v>
      </c>
      <c r="Z27" s="81" t="s">
        <v>92</v>
      </c>
      <c r="AA27" s="59"/>
      <c r="AB27" s="60">
        <v>88302.07024999999</v>
      </c>
      <c r="AC27" s="61">
        <v>100</v>
      </c>
      <c r="AD27" s="60">
        <v>55695.90446</v>
      </c>
      <c r="AE27" s="61">
        <v>100</v>
      </c>
      <c r="AF27" s="60">
        <v>32606.165790000003</v>
      </c>
      <c r="AG27" s="61">
        <v>100</v>
      </c>
      <c r="AH27" s="60">
        <v>-12319.94463</v>
      </c>
      <c r="AI27" s="61">
        <v>-100</v>
      </c>
      <c r="AJ27" s="60">
        <v>-92.63825</v>
      </c>
      <c r="AK27" s="61">
        <v>-100</v>
      </c>
      <c r="AL27" s="60">
        <v>20193.582909999997</v>
      </c>
      <c r="AM27" s="61">
        <v>100</v>
      </c>
      <c r="AN27" s="60">
        <v>14270.589279999998</v>
      </c>
      <c r="AO27" s="61">
        <v>100</v>
      </c>
      <c r="AP27" s="60">
        <v>0</v>
      </c>
      <c r="AQ27" s="61">
        <v>0</v>
      </c>
      <c r="AR27" s="60">
        <v>5922.99363</v>
      </c>
      <c r="AS27" s="61">
        <v>100</v>
      </c>
      <c r="AT27" s="61">
        <v>0</v>
      </c>
      <c r="AU27" s="61">
        <v>0</v>
      </c>
      <c r="AV27" s="60">
        <v>5922.99363</v>
      </c>
      <c r="AW27" s="61">
        <v>100</v>
      </c>
      <c r="AX27" s="63"/>
      <c r="AY27" s="64"/>
      <c r="AZ27" s="87" t="s">
        <v>92</v>
      </c>
      <c r="BA27" s="83">
        <v>210532281.82</v>
      </c>
      <c r="BB27" s="83">
        <v>3014143.88</v>
      </c>
      <c r="BC27" s="83">
        <v>121735170.68</v>
      </c>
      <c r="BD27" s="83">
        <v>0</v>
      </c>
      <c r="BE27" s="83">
        <v>-3605490.79</v>
      </c>
      <c r="BF27" s="83">
        <v>95416745.81</v>
      </c>
      <c r="BG27" s="83">
        <v>-19240136.42</v>
      </c>
      <c r="BH27" s="83">
        <v>-6742284.4</v>
      </c>
      <c r="BI27" s="83">
        <v>121399166.63</v>
      </c>
      <c r="BJ27" s="83">
        <v>33287443.61</v>
      </c>
      <c r="BK27" s="83">
        <v>190347.23</v>
      </c>
      <c r="BL27" s="83">
        <v>88302070.25</v>
      </c>
      <c r="BM27" s="83">
        <v>55695904.46</v>
      </c>
      <c r="BN27" s="83">
        <v>32606165.79</v>
      </c>
      <c r="BO27" s="83">
        <v>-12319944.63</v>
      </c>
      <c r="BP27" s="83">
        <v>-92638.25</v>
      </c>
      <c r="BQ27" s="83">
        <v>20193582.91</v>
      </c>
      <c r="BR27" s="83">
        <v>14270589.28</v>
      </c>
      <c r="BS27" s="83">
        <v>0</v>
      </c>
      <c r="BT27" s="83">
        <v>5922993.63</v>
      </c>
      <c r="BU27" s="83">
        <v>0</v>
      </c>
      <c r="BV27" s="84">
        <v>5922993.63</v>
      </c>
    </row>
    <row r="28" spans="2:73" s="42" customFormat="1" ht="6" customHeight="1">
      <c r="B28" s="49"/>
      <c r="C28" s="46"/>
      <c r="D28" s="50"/>
      <c r="E28" s="51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  <c r="T28" s="50"/>
      <c r="U28" s="51"/>
      <c r="V28" s="51"/>
      <c r="W28" s="51"/>
      <c r="X28" s="50"/>
      <c r="Y28" s="51"/>
      <c r="Z28" s="49"/>
      <c r="AA28" s="46"/>
      <c r="AB28" s="51"/>
      <c r="AC28" s="51"/>
      <c r="AD28" s="50"/>
      <c r="AE28" s="51"/>
      <c r="AF28" s="50"/>
      <c r="AG28" s="51"/>
      <c r="AH28" s="50"/>
      <c r="AI28" s="51"/>
      <c r="AJ28" s="50"/>
      <c r="AK28" s="51"/>
      <c r="AL28" s="50"/>
      <c r="AM28" s="51"/>
      <c r="AN28" s="50"/>
      <c r="AO28" s="51"/>
      <c r="AP28" s="50"/>
      <c r="AQ28" s="51"/>
      <c r="AR28" s="50"/>
      <c r="AS28" s="51"/>
      <c r="AT28" s="51"/>
      <c r="AU28" s="51"/>
      <c r="AV28" s="50"/>
      <c r="AW28" s="51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4:74" s="42" customFormat="1" ht="16.5" customHeight="1"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8"/>
      <c r="W29" s="48"/>
      <c r="X29" s="47"/>
      <c r="Y29" s="48"/>
      <c r="AB29" s="48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  <c r="AP29" s="47"/>
      <c r="AQ29" s="48"/>
      <c r="AR29" s="47"/>
      <c r="AS29" s="48"/>
      <c r="AT29" s="48"/>
      <c r="AU29" s="48"/>
      <c r="AV29" s="47"/>
      <c r="AW29" s="48"/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</row>
    <row r="30" spans="4:73" s="42" customFormat="1" ht="16.5" customHeight="1">
      <c r="D30" s="52">
        <v>0</v>
      </c>
      <c r="E30" s="52"/>
      <c r="F30" s="52">
        <v>0</v>
      </c>
      <c r="G30" s="52"/>
      <c r="H30" s="52">
        <v>0</v>
      </c>
      <c r="I30" s="52"/>
      <c r="J30" s="52">
        <v>0</v>
      </c>
      <c r="K30" s="52"/>
      <c r="L30" s="52">
        <v>0</v>
      </c>
      <c r="M30" s="52"/>
      <c r="N30" s="52">
        <v>0</v>
      </c>
      <c r="O30" s="52"/>
      <c r="P30" s="52">
        <v>0</v>
      </c>
      <c r="Q30" s="52"/>
      <c r="R30" s="52">
        <v>0</v>
      </c>
      <c r="S30" s="52"/>
      <c r="T30" s="52">
        <v>0</v>
      </c>
      <c r="U30" s="52"/>
      <c r="V30" s="52">
        <v>0</v>
      </c>
      <c r="W30" s="52"/>
      <c r="X30" s="52">
        <v>0</v>
      </c>
      <c r="Y30" s="52"/>
      <c r="Z30" s="52"/>
      <c r="AA30" s="52"/>
      <c r="AB30" s="52">
        <v>0</v>
      </c>
      <c r="AC30" s="52"/>
      <c r="AD30" s="52">
        <v>0</v>
      </c>
      <c r="AE30" s="52"/>
      <c r="AF30" s="52">
        <v>0</v>
      </c>
      <c r="AG30" s="52"/>
      <c r="AH30" s="52">
        <v>0</v>
      </c>
      <c r="AI30" s="52"/>
      <c r="AJ30" s="52">
        <v>0</v>
      </c>
      <c r="AK30" s="52"/>
      <c r="AL30" s="52">
        <v>0</v>
      </c>
      <c r="AM30" s="52"/>
      <c r="AN30" s="52">
        <v>0</v>
      </c>
      <c r="AO30" s="52"/>
      <c r="AP30" s="52">
        <v>0</v>
      </c>
      <c r="AQ30" s="52"/>
      <c r="AR30" s="52">
        <v>0</v>
      </c>
      <c r="AS30" s="44"/>
      <c r="AT30" s="52">
        <v>0</v>
      </c>
      <c r="AU30" s="44"/>
      <c r="AV30" s="52">
        <v>0</v>
      </c>
      <c r="AW30" s="4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2:73" s="42" customFormat="1" ht="16.5" customHeight="1">
      <c r="B31" s="15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>
        <v>95416.74581000001</v>
      </c>
      <c r="O31" s="48"/>
      <c r="P31" s="47"/>
      <c r="Q31" s="48"/>
      <c r="R31" s="47"/>
      <c r="S31" s="48"/>
      <c r="T31" s="47">
        <v>121399.16663000002</v>
      </c>
      <c r="U31" s="48"/>
      <c r="V31" s="48"/>
      <c r="W31" s="48"/>
      <c r="X31" s="47"/>
      <c r="Y31" s="48"/>
      <c r="Z31" s="15"/>
      <c r="AB31" s="47">
        <v>88302.07025000002</v>
      </c>
      <c r="AC31" s="48"/>
      <c r="AD31" s="47"/>
      <c r="AE31" s="48"/>
      <c r="AF31" s="47">
        <v>32606.16579000002</v>
      </c>
      <c r="AG31" s="48"/>
      <c r="AH31" s="47"/>
      <c r="AI31" s="48"/>
      <c r="AJ31" s="47"/>
      <c r="AK31" s="48"/>
      <c r="AL31" s="47">
        <v>20193.582910000023</v>
      </c>
      <c r="AM31" s="48"/>
      <c r="AN31" s="47"/>
      <c r="AO31" s="48"/>
      <c r="AP31" s="47"/>
      <c r="AQ31" s="48"/>
      <c r="AR31" s="47">
        <v>5922.9936300000245</v>
      </c>
      <c r="AS31" s="48"/>
      <c r="AT31" s="48"/>
      <c r="AU31" s="48"/>
      <c r="AV31" s="47">
        <v>5922.9936300000245</v>
      </c>
      <c r="AW31" s="48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</row>
    <row r="32" spans="2:73" s="42" customFormat="1" ht="16.5" customHeight="1">
      <c r="B32" s="53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8"/>
      <c r="W32" s="48"/>
      <c r="X32" s="47"/>
      <c r="Y32" s="48"/>
      <c r="Z32" s="48"/>
      <c r="AB32" s="48"/>
      <c r="AC32" s="48"/>
      <c r="AD32" s="47"/>
      <c r="AE32" s="48"/>
      <c r="AF32" s="47"/>
      <c r="AG32" s="48"/>
      <c r="AH32" s="47"/>
      <c r="AI32" s="48"/>
      <c r="AJ32" s="47"/>
      <c r="AK32" s="48"/>
      <c r="AL32" s="47"/>
      <c r="AM32" s="48"/>
      <c r="AN32" s="47"/>
      <c r="AO32" s="48"/>
      <c r="AP32" s="47"/>
      <c r="AQ32" s="48"/>
      <c r="AR32" s="47"/>
      <c r="AS32" s="48"/>
      <c r="AT32" s="48"/>
      <c r="AU32" s="48"/>
      <c r="AV32" s="52">
        <v>0</v>
      </c>
      <c r="AW32" s="48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4:73" s="42" customFormat="1" ht="16.5" customHeight="1"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8"/>
      <c r="W33" s="48"/>
      <c r="X33" s="47"/>
      <c r="Y33" s="48"/>
      <c r="Z33" s="48"/>
      <c r="AB33" s="48"/>
      <c r="AC33" s="48"/>
      <c r="AD33" s="47"/>
      <c r="AE33" s="48"/>
      <c r="AF33" s="47"/>
      <c r="AG33" s="48"/>
      <c r="AH33" s="47"/>
      <c r="AI33" s="48"/>
      <c r="AJ33" s="47"/>
      <c r="AK33" s="48"/>
      <c r="AL33" s="47"/>
      <c r="AM33" s="48"/>
      <c r="AN33" s="47"/>
      <c r="AO33" s="48"/>
      <c r="AP33" s="47"/>
      <c r="AQ33" s="48"/>
      <c r="AR33" s="47"/>
      <c r="AS33" s="48"/>
      <c r="AT33" s="48"/>
      <c r="AU33" s="48"/>
      <c r="AV33" s="47"/>
      <c r="AW33" s="48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2:73" s="56" customFormat="1" ht="16.5" customHeight="1">
      <c r="B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</row>
    <row r="35" spans="4:73" s="42" customFormat="1" ht="16.5" customHeight="1"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8"/>
      <c r="W35" s="48"/>
      <c r="X35" s="48"/>
      <c r="Y35" s="48"/>
      <c r="Z35" s="48"/>
      <c r="AB35" s="48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  <c r="AP35" s="47"/>
      <c r="AQ35" s="48"/>
      <c r="AR35" s="47"/>
      <c r="AS35" s="48"/>
      <c r="AT35" s="48"/>
      <c r="AU35" s="48"/>
      <c r="AV35" s="47"/>
      <c r="AW35" s="48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</row>
    <row r="36" spans="4:73" s="42" customFormat="1" ht="16.5" customHeight="1">
      <c r="D36" s="47"/>
      <c r="E36" s="48"/>
      <c r="F36" s="47"/>
      <c r="G36" s="48"/>
      <c r="H36" s="47"/>
      <c r="I36" s="48"/>
      <c r="J36" s="47"/>
      <c r="K36" s="48"/>
      <c r="L36" s="47"/>
      <c r="M36" s="48"/>
      <c r="N36" s="47"/>
      <c r="O36" s="48"/>
      <c r="P36" s="47"/>
      <c r="Q36" s="48"/>
      <c r="R36" s="47"/>
      <c r="S36" s="48"/>
      <c r="T36" s="47"/>
      <c r="U36" s="48"/>
      <c r="V36" s="48"/>
      <c r="W36" s="48"/>
      <c r="X36" s="48"/>
      <c r="Y36" s="48"/>
      <c r="Z36" s="48"/>
      <c r="AB36" s="48"/>
      <c r="AC36" s="48"/>
      <c r="AD36" s="47"/>
      <c r="AE36" s="48"/>
      <c r="AF36" s="47"/>
      <c r="AG36" s="48"/>
      <c r="AH36" s="47"/>
      <c r="AI36" s="48"/>
      <c r="AJ36" s="47"/>
      <c r="AK36" s="48"/>
      <c r="AL36" s="47"/>
      <c r="AM36" s="48"/>
      <c r="AN36" s="47"/>
      <c r="AO36" s="48"/>
      <c r="AP36" s="47"/>
      <c r="AQ36" s="48"/>
      <c r="AR36" s="47"/>
      <c r="AS36" s="48"/>
      <c r="AT36" s="48"/>
      <c r="AU36" s="48"/>
      <c r="AV36" s="47"/>
      <c r="AW36" s="48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4:73" s="42" customFormat="1" ht="16.5" customHeight="1"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8"/>
      <c r="W37" s="48"/>
      <c r="X37" s="48"/>
      <c r="Y37" s="48"/>
      <c r="Z37" s="48"/>
      <c r="AB37" s="48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  <c r="AP37" s="47"/>
      <c r="AQ37" s="48"/>
      <c r="AR37" s="47"/>
      <c r="AS37" s="48"/>
      <c r="AT37" s="48"/>
      <c r="AU37" s="48"/>
      <c r="AV37" s="47"/>
      <c r="AW37" s="48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</row>
    <row r="38" spans="4:73" s="42" customFormat="1" ht="16.5" customHeight="1"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/>
      <c r="R38" s="47"/>
      <c r="S38" s="48"/>
      <c r="T38" s="47"/>
      <c r="U38" s="48"/>
      <c r="V38" s="48"/>
      <c r="W38" s="48"/>
      <c r="X38" s="48"/>
      <c r="Y38" s="48"/>
      <c r="Z38" s="48"/>
      <c r="AB38" s="48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8"/>
      <c r="AN38" s="47"/>
      <c r="AO38" s="48"/>
      <c r="AP38" s="47"/>
      <c r="AQ38" s="48"/>
      <c r="AR38" s="47"/>
      <c r="AS38" s="48"/>
      <c r="AT38" s="48"/>
      <c r="AU38" s="48"/>
      <c r="AV38" s="47"/>
      <c r="AW38" s="48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4:73" s="42" customFormat="1" ht="16.5" customHeight="1"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  <c r="S39" s="48"/>
      <c r="T39" s="47"/>
      <c r="U39" s="48"/>
      <c r="V39" s="48"/>
      <c r="W39" s="48"/>
      <c r="X39" s="48"/>
      <c r="Y39" s="48"/>
      <c r="Z39" s="48"/>
      <c r="AB39" s="48"/>
      <c r="AC39" s="48"/>
      <c r="AD39" s="47"/>
      <c r="AE39" s="48"/>
      <c r="AF39" s="47"/>
      <c r="AG39" s="48"/>
      <c r="AH39" s="47"/>
      <c r="AI39" s="48"/>
      <c r="AJ39" s="47"/>
      <c r="AK39" s="48"/>
      <c r="AL39" s="47"/>
      <c r="AM39" s="48"/>
      <c r="AN39" s="47"/>
      <c r="AO39" s="48"/>
      <c r="AP39" s="47"/>
      <c r="AQ39" s="48"/>
      <c r="AR39" s="47"/>
      <c r="AS39" s="48"/>
      <c r="AT39" s="48"/>
      <c r="AU39" s="48"/>
      <c r="AV39" s="47"/>
      <c r="AW39" s="48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4:73" s="42" customFormat="1" ht="16.5" customHeight="1">
      <c r="D40" s="47"/>
      <c r="E40" s="48"/>
      <c r="F40" s="47"/>
      <c r="G40" s="48"/>
      <c r="H40" s="47"/>
      <c r="I40" s="48"/>
      <c r="J40" s="47"/>
      <c r="K40" s="48"/>
      <c r="L40" s="47"/>
      <c r="M40" s="48"/>
      <c r="N40" s="47"/>
      <c r="O40" s="48"/>
      <c r="P40" s="47"/>
      <c r="Q40" s="48"/>
      <c r="R40" s="47"/>
      <c r="S40" s="48"/>
      <c r="T40" s="47"/>
      <c r="U40" s="48"/>
      <c r="V40" s="48"/>
      <c r="W40" s="48"/>
      <c r="X40" s="48"/>
      <c r="Y40" s="48"/>
      <c r="Z40" s="48"/>
      <c r="AB40" s="48"/>
      <c r="AC40" s="48"/>
      <c r="AD40" s="47"/>
      <c r="AE40" s="48"/>
      <c r="AF40" s="47"/>
      <c r="AG40" s="48"/>
      <c r="AH40" s="47"/>
      <c r="AI40" s="48"/>
      <c r="AJ40" s="47"/>
      <c r="AK40" s="48"/>
      <c r="AL40" s="47"/>
      <c r="AM40" s="48"/>
      <c r="AN40" s="47"/>
      <c r="AO40" s="48"/>
      <c r="AP40" s="47"/>
      <c r="AQ40" s="48"/>
      <c r="AR40" s="47"/>
      <c r="AS40" s="48"/>
      <c r="AT40" s="48"/>
      <c r="AU40" s="48"/>
      <c r="AV40" s="47"/>
      <c r="AW40" s="48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</row>
    <row r="41" spans="4:73" s="42" customFormat="1" ht="16.5" customHeight="1">
      <c r="D41" s="47"/>
      <c r="E41" s="48"/>
      <c r="F41" s="47"/>
      <c r="G41" s="48"/>
      <c r="H41" s="47"/>
      <c r="I41" s="48"/>
      <c r="J41" s="47"/>
      <c r="K41" s="48"/>
      <c r="L41" s="47"/>
      <c r="M41" s="48"/>
      <c r="N41" s="47"/>
      <c r="O41" s="48"/>
      <c r="P41" s="47"/>
      <c r="Q41" s="48"/>
      <c r="R41" s="47"/>
      <c r="S41" s="48"/>
      <c r="T41" s="47"/>
      <c r="U41" s="48"/>
      <c r="V41" s="48"/>
      <c r="W41" s="48"/>
      <c r="X41" s="48"/>
      <c r="Y41" s="48"/>
      <c r="Z41" s="48"/>
      <c r="AB41" s="48"/>
      <c r="AC41" s="48"/>
      <c r="AD41" s="47"/>
      <c r="AE41" s="48"/>
      <c r="AF41" s="47"/>
      <c r="AG41" s="48"/>
      <c r="AH41" s="47"/>
      <c r="AI41" s="48"/>
      <c r="AJ41" s="47"/>
      <c r="AK41" s="48"/>
      <c r="AL41" s="47"/>
      <c r="AM41" s="48"/>
      <c r="AN41" s="47"/>
      <c r="AO41" s="48"/>
      <c r="AP41" s="47"/>
      <c r="AQ41" s="48"/>
      <c r="AR41" s="47"/>
      <c r="AS41" s="48"/>
      <c r="AT41" s="48"/>
      <c r="AU41" s="48"/>
      <c r="AV41" s="47"/>
      <c r="AW41" s="48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</row>
    <row r="42" spans="4:73" s="42" customFormat="1" ht="16.5" customHeight="1">
      <c r="D42" s="47"/>
      <c r="E42" s="48"/>
      <c r="F42" s="47"/>
      <c r="G42" s="48"/>
      <c r="H42" s="47"/>
      <c r="I42" s="48"/>
      <c r="J42" s="47"/>
      <c r="K42" s="48"/>
      <c r="L42" s="47"/>
      <c r="M42" s="48"/>
      <c r="N42" s="47"/>
      <c r="O42" s="48"/>
      <c r="P42" s="47"/>
      <c r="Q42" s="48"/>
      <c r="R42" s="47"/>
      <c r="S42" s="48"/>
      <c r="T42" s="47"/>
      <c r="U42" s="48"/>
      <c r="V42" s="48"/>
      <c r="W42" s="48"/>
      <c r="X42" s="48"/>
      <c r="Y42" s="48"/>
      <c r="Z42" s="48"/>
      <c r="AB42" s="48"/>
      <c r="AC42" s="48"/>
      <c r="AD42" s="47"/>
      <c r="AE42" s="48"/>
      <c r="AF42" s="47"/>
      <c r="AG42" s="48"/>
      <c r="AH42" s="47"/>
      <c r="AI42" s="48"/>
      <c r="AJ42" s="47"/>
      <c r="AK42" s="48"/>
      <c r="AL42" s="47"/>
      <c r="AM42" s="48"/>
      <c r="AN42" s="47"/>
      <c r="AO42" s="48"/>
      <c r="AP42" s="47"/>
      <c r="AQ42" s="48"/>
      <c r="AR42" s="47"/>
      <c r="AS42" s="48"/>
      <c r="AT42" s="48"/>
      <c r="AU42" s="48"/>
      <c r="AV42" s="47"/>
      <c r="AW42" s="48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</row>
    <row r="43" spans="4:73" s="42" customFormat="1" ht="11.25"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/>
      <c r="P43" s="47"/>
      <c r="Q43" s="48"/>
      <c r="R43" s="47"/>
      <c r="S43" s="48"/>
      <c r="T43" s="47"/>
      <c r="U43" s="48"/>
      <c r="V43" s="48"/>
      <c r="W43" s="48"/>
      <c r="X43" s="48"/>
      <c r="Y43" s="48"/>
      <c r="Z43" s="48"/>
      <c r="AB43" s="48"/>
      <c r="AC43" s="48"/>
      <c r="AD43" s="47"/>
      <c r="AE43" s="48"/>
      <c r="AF43" s="47"/>
      <c r="AG43" s="48"/>
      <c r="AH43" s="47"/>
      <c r="AI43" s="48"/>
      <c r="AJ43" s="47"/>
      <c r="AK43" s="48"/>
      <c r="AL43" s="47"/>
      <c r="AM43" s="48"/>
      <c r="AN43" s="47"/>
      <c r="AO43" s="48"/>
      <c r="AP43" s="47"/>
      <c r="AQ43" s="48"/>
      <c r="AR43" s="47"/>
      <c r="AS43" s="48"/>
      <c r="AT43" s="48"/>
      <c r="AU43" s="48"/>
      <c r="AV43" s="47"/>
      <c r="AW43" s="48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</row>
    <row r="44" spans="4:73" s="42" customFormat="1" ht="11.25"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8"/>
      <c r="W44" s="48"/>
      <c r="X44" s="48"/>
      <c r="Y44" s="48"/>
      <c r="Z44" s="48"/>
      <c r="AB44" s="48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  <c r="AP44" s="47"/>
      <c r="AQ44" s="48"/>
      <c r="AR44" s="47"/>
      <c r="AS44" s="48"/>
      <c r="AT44" s="48"/>
      <c r="AU44" s="48"/>
      <c r="AV44" s="47"/>
      <c r="AW44" s="48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4:73" s="42" customFormat="1" ht="11.25"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8"/>
      <c r="W45" s="48"/>
      <c r="X45" s="48"/>
      <c r="Y45" s="48"/>
      <c r="Z45" s="48"/>
      <c r="AB45" s="48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  <c r="AP45" s="47"/>
      <c r="AQ45" s="48"/>
      <c r="AR45" s="47"/>
      <c r="AS45" s="48"/>
      <c r="AT45" s="48"/>
      <c r="AU45" s="48"/>
      <c r="AV45" s="47"/>
      <c r="AW45" s="48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4:73" s="42" customFormat="1" ht="11.25"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/>
      <c r="P46" s="47"/>
      <c r="Q46" s="48"/>
      <c r="R46" s="47"/>
      <c r="S46" s="48"/>
      <c r="T46" s="47"/>
      <c r="U46" s="48"/>
      <c r="V46" s="48"/>
      <c r="W46" s="48"/>
      <c r="X46" s="48"/>
      <c r="Y46" s="48"/>
      <c r="Z46" s="48"/>
      <c r="AB46" s="48"/>
      <c r="AC46" s="48"/>
      <c r="AD46" s="47"/>
      <c r="AE46" s="48"/>
      <c r="AF46" s="47"/>
      <c r="AG46" s="48"/>
      <c r="AH46" s="47"/>
      <c r="AI46" s="48"/>
      <c r="AJ46" s="47"/>
      <c r="AK46" s="48"/>
      <c r="AL46" s="47"/>
      <c r="AM46" s="48"/>
      <c r="AN46" s="47"/>
      <c r="AO46" s="48"/>
      <c r="AP46" s="47"/>
      <c r="AQ46" s="48"/>
      <c r="AR46" s="47"/>
      <c r="AS46" s="48"/>
      <c r="AT46" s="48"/>
      <c r="AU46" s="48"/>
      <c r="AV46" s="47"/>
      <c r="AW46" s="48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4:73" s="42" customFormat="1" ht="11.25"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8"/>
      <c r="W47" s="48"/>
      <c r="X47" s="48"/>
      <c r="Y47" s="48"/>
      <c r="Z47" s="48"/>
      <c r="AB47" s="48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47"/>
      <c r="AQ47" s="48"/>
      <c r="AR47" s="47"/>
      <c r="AS47" s="48"/>
      <c r="AT47" s="48"/>
      <c r="AU47" s="48"/>
      <c r="AV47" s="47"/>
      <c r="AW47" s="48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4:73" s="42" customFormat="1" ht="11.25"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/>
      <c r="R48" s="47"/>
      <c r="S48" s="48"/>
      <c r="T48" s="47"/>
      <c r="U48" s="48"/>
      <c r="V48" s="48"/>
      <c r="W48" s="48"/>
      <c r="X48" s="48"/>
      <c r="Y48" s="48"/>
      <c r="Z48" s="48"/>
      <c r="AB48" s="48"/>
      <c r="AC48" s="48"/>
      <c r="AD48" s="47"/>
      <c r="AE48" s="48"/>
      <c r="AF48" s="47"/>
      <c r="AG48" s="48"/>
      <c r="AH48" s="47"/>
      <c r="AI48" s="48"/>
      <c r="AJ48" s="47"/>
      <c r="AK48" s="48"/>
      <c r="AL48" s="47"/>
      <c r="AM48" s="48"/>
      <c r="AN48" s="47"/>
      <c r="AO48" s="48"/>
      <c r="AP48" s="47"/>
      <c r="AQ48" s="48"/>
      <c r="AR48" s="47"/>
      <c r="AS48" s="48"/>
      <c r="AT48" s="48"/>
      <c r="AU48" s="48"/>
      <c r="AV48" s="47"/>
      <c r="AW48" s="48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4:73" s="42" customFormat="1" ht="11.25"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8"/>
      <c r="W49" s="48"/>
      <c r="X49" s="48"/>
      <c r="Y49" s="48"/>
      <c r="Z49" s="48"/>
      <c r="AB49" s="48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47"/>
      <c r="AQ49" s="48"/>
      <c r="AR49" s="47"/>
      <c r="AS49" s="48"/>
      <c r="AT49" s="48"/>
      <c r="AU49" s="48"/>
      <c r="AV49" s="47"/>
      <c r="AW49" s="48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4:73" s="42" customFormat="1" ht="11.25"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/>
      <c r="R50" s="47"/>
      <c r="S50" s="48"/>
      <c r="T50" s="47"/>
      <c r="U50" s="48"/>
      <c r="V50" s="48"/>
      <c r="W50" s="48"/>
      <c r="X50" s="48"/>
      <c r="Y50" s="48"/>
      <c r="Z50" s="48"/>
      <c r="AB50" s="48"/>
      <c r="AC50" s="48"/>
      <c r="AD50" s="47"/>
      <c r="AE50" s="48"/>
      <c r="AF50" s="47"/>
      <c r="AG50" s="48"/>
      <c r="AH50" s="47"/>
      <c r="AI50" s="48"/>
      <c r="AJ50" s="47"/>
      <c r="AK50" s="48"/>
      <c r="AL50" s="47"/>
      <c r="AM50" s="48"/>
      <c r="AN50" s="47"/>
      <c r="AO50" s="48"/>
      <c r="AP50" s="47"/>
      <c r="AQ50" s="48"/>
      <c r="AR50" s="47"/>
      <c r="AS50" s="48"/>
      <c r="AT50" s="48"/>
      <c r="AU50" s="48"/>
      <c r="AV50" s="47"/>
      <c r="AW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4:73" s="42" customFormat="1" ht="11.25"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8"/>
      <c r="W51" s="48"/>
      <c r="X51" s="48"/>
      <c r="Y51" s="48"/>
      <c r="Z51" s="48"/>
      <c r="AB51" s="48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47"/>
      <c r="AQ51" s="48"/>
      <c r="AR51" s="47"/>
      <c r="AS51" s="48"/>
      <c r="AT51" s="48"/>
      <c r="AU51" s="48"/>
      <c r="AV51" s="47"/>
      <c r="AW51" s="48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4:73" s="42" customFormat="1" ht="11.25">
      <c r="D52" s="47"/>
      <c r="E52" s="48"/>
      <c r="F52" s="47"/>
      <c r="G52" s="48"/>
      <c r="H52" s="47"/>
      <c r="I52" s="48"/>
      <c r="J52" s="47"/>
      <c r="K52" s="48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8"/>
      <c r="W52" s="48"/>
      <c r="X52" s="48"/>
      <c r="Y52" s="48"/>
      <c r="Z52" s="48"/>
      <c r="AB52" s="48"/>
      <c r="AC52" s="48"/>
      <c r="AD52" s="47"/>
      <c r="AE52" s="48"/>
      <c r="AF52" s="47"/>
      <c r="AG52" s="48"/>
      <c r="AH52" s="47"/>
      <c r="AI52" s="48"/>
      <c r="AJ52" s="47"/>
      <c r="AK52" s="48"/>
      <c r="AL52" s="47"/>
      <c r="AM52" s="48"/>
      <c r="AN52" s="47"/>
      <c r="AO52" s="48"/>
      <c r="AP52" s="47"/>
      <c r="AQ52" s="48"/>
      <c r="AR52" s="47"/>
      <c r="AS52" s="48"/>
      <c r="AT52" s="48"/>
      <c r="AU52" s="48"/>
      <c r="AV52" s="47"/>
      <c r="AW52" s="4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4:73" s="42" customFormat="1" ht="11.25">
      <c r="D53" s="47"/>
      <c r="E53" s="48"/>
      <c r="F53" s="47"/>
      <c r="G53" s="48"/>
      <c r="H53" s="47"/>
      <c r="I53" s="48"/>
      <c r="J53" s="47"/>
      <c r="K53" s="48"/>
      <c r="L53" s="47"/>
      <c r="M53" s="48"/>
      <c r="N53" s="47"/>
      <c r="O53" s="48"/>
      <c r="P53" s="47"/>
      <c r="Q53" s="48"/>
      <c r="R53" s="47"/>
      <c r="S53" s="48"/>
      <c r="T53" s="47"/>
      <c r="U53" s="48"/>
      <c r="V53" s="48"/>
      <c r="W53" s="48"/>
      <c r="X53" s="48"/>
      <c r="Y53" s="48"/>
      <c r="Z53" s="48"/>
      <c r="AB53" s="48"/>
      <c r="AC53" s="48"/>
      <c r="AD53" s="47"/>
      <c r="AE53" s="48"/>
      <c r="AF53" s="47"/>
      <c r="AG53" s="48"/>
      <c r="AH53" s="47"/>
      <c r="AI53" s="48"/>
      <c r="AJ53" s="47"/>
      <c r="AK53" s="48"/>
      <c r="AL53" s="47"/>
      <c r="AM53" s="48"/>
      <c r="AN53" s="47"/>
      <c r="AO53" s="48"/>
      <c r="AP53" s="47"/>
      <c r="AQ53" s="48"/>
      <c r="AR53" s="47"/>
      <c r="AS53" s="48"/>
      <c r="AT53" s="48"/>
      <c r="AU53" s="48"/>
      <c r="AV53" s="47"/>
      <c r="AW53" s="48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</row>
    <row r="54" spans="4:73" s="42" customFormat="1" ht="11.25"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8"/>
      <c r="W54" s="48"/>
      <c r="X54" s="48"/>
      <c r="Y54" s="48"/>
      <c r="Z54" s="48"/>
      <c r="AB54" s="48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  <c r="AP54" s="47"/>
      <c r="AQ54" s="48"/>
      <c r="AR54" s="47"/>
      <c r="AS54" s="48"/>
      <c r="AT54" s="48"/>
      <c r="AU54" s="48"/>
      <c r="AV54" s="47"/>
      <c r="AW54" s="48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</row>
    <row r="55" spans="4:73" s="42" customFormat="1" ht="11.25"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/>
      <c r="R55" s="47"/>
      <c r="S55" s="48"/>
      <c r="T55" s="47"/>
      <c r="U55" s="48"/>
      <c r="V55" s="48"/>
      <c r="W55" s="48"/>
      <c r="X55" s="48"/>
      <c r="Y55" s="48"/>
      <c r="Z55" s="48"/>
      <c r="AB55" s="48"/>
      <c r="AC55" s="48"/>
      <c r="AD55" s="47"/>
      <c r="AE55" s="48"/>
      <c r="AF55" s="47"/>
      <c r="AG55" s="48"/>
      <c r="AH55" s="47"/>
      <c r="AI55" s="48"/>
      <c r="AJ55" s="47"/>
      <c r="AK55" s="48"/>
      <c r="AL55" s="47"/>
      <c r="AM55" s="48"/>
      <c r="AN55" s="47"/>
      <c r="AO55" s="48"/>
      <c r="AP55" s="47"/>
      <c r="AQ55" s="48"/>
      <c r="AR55" s="47"/>
      <c r="AS55" s="48"/>
      <c r="AT55" s="48"/>
      <c r="AU55" s="48"/>
      <c r="AV55" s="47"/>
      <c r="AW55" s="48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</row>
    <row r="56" spans="4:73" s="42" customFormat="1" ht="11.25"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8"/>
      <c r="W56" s="48"/>
      <c r="X56" s="48"/>
      <c r="Y56" s="48"/>
      <c r="Z56" s="48"/>
      <c r="AB56" s="48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47"/>
      <c r="AQ56" s="48"/>
      <c r="AR56" s="47"/>
      <c r="AS56" s="48"/>
      <c r="AT56" s="48"/>
      <c r="AU56" s="48"/>
      <c r="AV56" s="47"/>
      <c r="AW56" s="48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</row>
    <row r="57" spans="4:73" s="42" customFormat="1" ht="11.25"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8"/>
      <c r="W57" s="48"/>
      <c r="X57" s="48"/>
      <c r="Y57" s="48"/>
      <c r="Z57" s="48"/>
      <c r="AB57" s="48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  <c r="AP57" s="47"/>
      <c r="AQ57" s="48"/>
      <c r="AR57" s="47"/>
      <c r="AS57" s="48"/>
      <c r="AT57" s="48"/>
      <c r="AU57" s="48"/>
      <c r="AV57" s="47"/>
      <c r="AW57" s="48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</row>
    <row r="58" spans="4:73" s="42" customFormat="1" ht="11.25"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8"/>
      <c r="W58" s="48"/>
      <c r="X58" s="48"/>
      <c r="Y58" s="48"/>
      <c r="Z58" s="48"/>
      <c r="AB58" s="48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  <c r="AP58" s="47"/>
      <c r="AQ58" s="48"/>
      <c r="AR58" s="47"/>
      <c r="AS58" s="48"/>
      <c r="AT58" s="48"/>
      <c r="AU58" s="48"/>
      <c r="AV58" s="47"/>
      <c r="AW58" s="48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</row>
    <row r="59" spans="4:73" s="42" customFormat="1" ht="11.25"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8"/>
      <c r="W59" s="48"/>
      <c r="X59" s="48"/>
      <c r="Y59" s="48"/>
      <c r="Z59" s="48"/>
      <c r="AB59" s="48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  <c r="AP59" s="47"/>
      <c r="AQ59" s="48"/>
      <c r="AR59" s="47"/>
      <c r="AS59" s="48"/>
      <c r="AT59" s="48"/>
      <c r="AU59" s="48"/>
      <c r="AV59" s="47"/>
      <c r="AW59" s="48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</row>
    <row r="60" spans="4:73" s="42" customFormat="1" ht="11.25"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8"/>
      <c r="W60" s="48"/>
      <c r="X60" s="48"/>
      <c r="Y60" s="48"/>
      <c r="Z60" s="48"/>
      <c r="AB60" s="48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  <c r="AP60" s="47"/>
      <c r="AQ60" s="48"/>
      <c r="AR60" s="47"/>
      <c r="AS60" s="48"/>
      <c r="AT60" s="48"/>
      <c r="AU60" s="48"/>
      <c r="AV60" s="47"/>
      <c r="AW60" s="48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</row>
    <row r="61" spans="4:73" s="42" customFormat="1" ht="11.25"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8"/>
      <c r="W61" s="48"/>
      <c r="X61" s="48"/>
      <c r="Y61" s="48"/>
      <c r="Z61" s="48"/>
      <c r="AB61" s="48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  <c r="AP61" s="47"/>
      <c r="AQ61" s="48"/>
      <c r="AR61" s="47"/>
      <c r="AS61" s="48"/>
      <c r="AT61" s="48"/>
      <c r="AU61" s="48"/>
      <c r="AV61" s="47"/>
      <c r="AW61" s="48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</row>
    <row r="62" spans="4:73" s="42" customFormat="1" ht="11.25"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8"/>
      <c r="W62" s="48"/>
      <c r="X62" s="48"/>
      <c r="Y62" s="48"/>
      <c r="Z62" s="48"/>
      <c r="AB62" s="48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47"/>
      <c r="AQ62" s="48"/>
      <c r="AR62" s="47"/>
      <c r="AS62" s="48"/>
      <c r="AT62" s="48"/>
      <c r="AU62" s="48"/>
      <c r="AV62" s="47"/>
      <c r="AW62" s="48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</row>
    <row r="63" spans="4:73" s="42" customFormat="1" ht="11.25">
      <c r="D63" s="47"/>
      <c r="E63" s="48"/>
      <c r="F63" s="47"/>
      <c r="G63" s="48"/>
      <c r="H63" s="47"/>
      <c r="I63" s="48"/>
      <c r="J63" s="47"/>
      <c r="K63" s="48"/>
      <c r="L63" s="47"/>
      <c r="M63" s="48"/>
      <c r="N63" s="47"/>
      <c r="O63" s="48"/>
      <c r="P63" s="47"/>
      <c r="Q63" s="48"/>
      <c r="R63" s="47"/>
      <c r="S63" s="48"/>
      <c r="T63" s="47"/>
      <c r="U63" s="48"/>
      <c r="V63" s="48"/>
      <c r="W63" s="48"/>
      <c r="X63" s="48"/>
      <c r="Y63" s="48"/>
      <c r="Z63" s="48"/>
      <c r="AB63" s="48"/>
      <c r="AC63" s="48"/>
      <c r="AD63" s="47"/>
      <c r="AE63" s="48"/>
      <c r="AF63" s="47"/>
      <c r="AG63" s="48"/>
      <c r="AH63" s="47"/>
      <c r="AI63" s="48"/>
      <c r="AJ63" s="47"/>
      <c r="AK63" s="48"/>
      <c r="AL63" s="47"/>
      <c r="AM63" s="48"/>
      <c r="AN63" s="47"/>
      <c r="AO63" s="48"/>
      <c r="AP63" s="47"/>
      <c r="AQ63" s="48"/>
      <c r="AR63" s="47"/>
      <c r="AS63" s="48"/>
      <c r="AT63" s="48"/>
      <c r="AU63" s="48"/>
      <c r="AV63" s="47"/>
      <c r="AW63" s="48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</row>
    <row r="64" spans="4:73" s="42" customFormat="1" ht="11.25"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8"/>
      <c r="W64" s="48"/>
      <c r="X64" s="48"/>
      <c r="Y64" s="48"/>
      <c r="Z64" s="48"/>
      <c r="AB64" s="48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47"/>
      <c r="AQ64" s="48"/>
      <c r="AR64" s="47"/>
      <c r="AS64" s="48"/>
      <c r="AT64" s="48"/>
      <c r="AU64" s="48"/>
      <c r="AV64" s="47"/>
      <c r="AW64" s="48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</row>
    <row r="65" spans="52:73" ht="11.25"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52:73" ht="11.25"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</row>
    <row r="67" spans="52:73" ht="11.25"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</row>
    <row r="68" spans="52:73" ht="11.25"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</row>
    <row r="69" spans="52:73" ht="11.25"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</row>
    <row r="70" spans="52:73" ht="11.25"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</row>
    <row r="71" spans="52:73" ht="11.25"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52:73" ht="11.25"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52:73" ht="11.25"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</row>
    <row r="74" spans="52:73" ht="11.25"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</row>
    <row r="75" spans="52:73" ht="11.25"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</row>
    <row r="76" spans="52:73" ht="11.25"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</row>
    <row r="77" spans="52:73" ht="11.25"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</row>
    <row r="78" spans="52:73" ht="11.25"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</row>
    <row r="79" spans="52:73" ht="11.25"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52:73" ht="11.25"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</row>
    <row r="81" spans="52:73" ht="11.25"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</row>
    <row r="82" spans="52:73" ht="11.25"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</row>
    <row r="83" spans="52:73" ht="11.25"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</row>
    <row r="84" spans="52:73" ht="11.25"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</row>
    <row r="85" spans="52:73" ht="11.25"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</row>
    <row r="86" spans="52:73" ht="11.25"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52:73" ht="11.25"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</row>
    <row r="88" spans="52:73" ht="11.25"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</row>
    <row r="89" spans="52:73" ht="11.25"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</row>
    <row r="90" spans="52:73" ht="11.25"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</row>
    <row r="91" spans="52:73" ht="11.25"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</row>
    <row r="92" spans="52:73" ht="11.25"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</row>
    <row r="93" spans="52:73" ht="11.25"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52:73" ht="11.25"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</row>
    <row r="95" spans="52:73" ht="11.25"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</row>
    <row r="96" spans="52:73" ht="11.25"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</row>
    <row r="97" spans="52:73" ht="11.25"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</row>
    <row r="98" spans="52:73" ht="11.25"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</row>
    <row r="99" spans="52:73" ht="11.25"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</row>
    <row r="100" spans="52:73" ht="11.25"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</row>
    <row r="101" spans="52:73" ht="11.25"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</row>
    <row r="102" spans="52:73" ht="11.25"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</row>
    <row r="103" spans="52:73" ht="11.25"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52:73" ht="11.25"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</row>
    <row r="105" spans="52:73" ht="11.25"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</row>
    <row r="106" spans="52:73" ht="11.25"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</row>
    <row r="107" spans="52:73" ht="11.25"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</row>
    <row r="108" spans="52:73" ht="11.25"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</row>
    <row r="109" spans="52:73" ht="11.25"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</row>
    <row r="110" spans="52:73" ht="11.25"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</row>
    <row r="111" spans="52:73" ht="11.25"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</row>
    <row r="112" spans="52:73" ht="11.25"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</row>
    <row r="113" spans="52:73" ht="11.25"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</row>
    <row r="114" spans="52:73" ht="11.25"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</row>
    <row r="115" spans="52:73" ht="11.25"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</row>
    <row r="116" spans="52:73" ht="11.25"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</row>
    <row r="117" spans="52:73" ht="11.25"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52:73" ht="11.25"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</row>
    <row r="119" spans="52:73" ht="11.25"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</row>
    <row r="120" spans="52:73" ht="11.25"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</row>
    <row r="121" spans="52:73" ht="11.25"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</row>
    <row r="122" spans="52:73" ht="11.25"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</row>
    <row r="123" spans="52:73" ht="11.25"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</row>
    <row r="124" spans="52:73" ht="11.25"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</row>
    <row r="125" spans="52:73" ht="11.25"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</row>
    <row r="126" spans="52:73" ht="11.25"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</row>
    <row r="127" spans="52:73" ht="11.25"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52:73" ht="11.25"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</row>
    <row r="129" spans="52:73" ht="11.25"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</row>
    <row r="130" spans="52:73" ht="11.25"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</row>
    <row r="131" spans="52:73" ht="11.25"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</row>
    <row r="132" spans="52:73" ht="11.25"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</row>
    <row r="133" spans="52:73" ht="11.25"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</row>
    <row r="134" spans="52:73" ht="11.25"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</row>
    <row r="135" spans="52:73" ht="11.25"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</row>
    <row r="136" spans="52:73" ht="11.25"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</row>
    <row r="137" spans="52:73" ht="11.25"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</row>
    <row r="138" spans="52:73" ht="11.25"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52:73" ht="11.25"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</row>
    <row r="140" spans="52:73" ht="11.25"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</row>
    <row r="141" spans="52:73" ht="11.25"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</row>
    <row r="142" spans="52:73" ht="11.25"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</row>
    <row r="143" spans="52:73" ht="11.25"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</row>
    <row r="144" spans="52:73" ht="11.25"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</row>
    <row r="145" spans="52:73" ht="11.25"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52:73" ht="11.25"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</row>
    <row r="147" spans="52:73" ht="11.25"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</row>
    <row r="148" spans="52:73" ht="11.25"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</row>
    <row r="149" spans="52:73" ht="11.25"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</row>
    <row r="150" spans="52:73" ht="11.25"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</row>
    <row r="151" spans="52:73" ht="11.25"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</row>
    <row r="152" spans="52:73" ht="11.25"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52:73" ht="11.25"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</row>
    <row r="154" spans="52:73" ht="11.25"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</row>
    <row r="155" spans="52:73" ht="11.25"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</row>
    <row r="156" spans="52:73" ht="11.25"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</row>
    <row r="157" spans="52:73" ht="11.25"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</row>
    <row r="158" spans="52:73" ht="11.25"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</row>
    <row r="159" spans="52:73" ht="11.25"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</row>
    <row r="160" spans="52:73" ht="11.25"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</row>
    <row r="161" spans="52:73" ht="11.25"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</row>
    <row r="162" spans="52:73" ht="11.25"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</row>
    <row r="163" spans="52:73" ht="11.25"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</row>
    <row r="164" spans="52:73" ht="11.25"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</row>
    <row r="165" spans="52:73" ht="11.25"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</row>
    <row r="166" spans="52:73" ht="11.25"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</row>
    <row r="167" spans="52:73" ht="11.25"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</row>
    <row r="168" spans="52:73" ht="11.25"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</row>
    <row r="169" spans="52:73" ht="11.25"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</row>
    <row r="170" spans="52:73" ht="11.25"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52:73" ht="11.25"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</row>
    <row r="172" spans="52:73" ht="11.25"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</row>
    <row r="173" spans="52:73" ht="11.25"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</row>
    <row r="174" spans="52:73" ht="11.25"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</row>
    <row r="175" spans="52:73" ht="11.25"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</row>
    <row r="176" spans="52:73" ht="11.25"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</row>
    <row r="177" spans="52:73" ht="11.25"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</row>
    <row r="178" spans="52:73" ht="11.25"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</row>
    <row r="179" spans="52:73" ht="11.25"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</row>
    <row r="180" spans="52:73" ht="11.25"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52:73" ht="11.25"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</row>
    <row r="182" spans="52:73" ht="11.25"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</row>
    <row r="183" spans="52:73" ht="11.25"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</row>
    <row r="184" spans="52:73" ht="11.25"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</row>
    <row r="185" spans="52:73" ht="11.25"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</row>
    <row r="186" spans="52:73" ht="11.25"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</row>
    <row r="187" spans="52:73" ht="11.25"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52:73" ht="11.25"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</row>
    <row r="189" spans="52:73" ht="11.25"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</row>
    <row r="190" spans="52:73" ht="11.25"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</row>
    <row r="191" spans="52:73" ht="11.25"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</row>
    <row r="192" spans="52:73" ht="11.25"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</row>
    <row r="193" spans="52:73" ht="11.25"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</row>
    <row r="194" spans="52:73" ht="11.25"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</row>
    <row r="195" spans="52:73" ht="11.25"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</row>
    <row r="196" spans="52:73" ht="11.25"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</row>
    <row r="197" spans="52:73" ht="11.25"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</row>
    <row r="198" spans="52:73" ht="11.25"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52:73" ht="11.25"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</row>
    <row r="200" spans="52:73" ht="11.25"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</row>
    <row r="201" spans="52:73" ht="11.25"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</row>
    <row r="202" spans="52:73" ht="11.25"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</row>
    <row r="203" spans="52:73" ht="11.25"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</row>
    <row r="204" spans="52:73" ht="11.25"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</row>
    <row r="205" spans="52:73" ht="11.25"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52:73" ht="11.25"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</row>
    <row r="207" spans="52:73" ht="11.25"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</row>
    <row r="208" spans="52:73" ht="11.25"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</row>
    <row r="209" spans="52:73" ht="11.25"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</row>
    <row r="210" spans="52:73" ht="11.25"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</row>
    <row r="211" spans="52:73" ht="11.25"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</row>
    <row r="212" spans="52:73" ht="11.25"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</row>
    <row r="213" spans="52:73" ht="11.25"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</row>
    <row r="214" spans="52:73" ht="11.25"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</row>
    <row r="215" spans="52:73" ht="11.25"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</row>
    <row r="216" spans="52:73" ht="11.25"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</row>
    <row r="217" spans="52:73" ht="11.25"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</row>
    <row r="218" spans="52:73" ht="11.25"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</row>
    <row r="219" spans="52:73" ht="11.25"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</row>
    <row r="220" spans="52:73" ht="11.25"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</row>
    <row r="221" spans="52:73" ht="11.25"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</row>
    <row r="222" spans="52:73" ht="11.25"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</row>
    <row r="223" spans="52:73" ht="11.25"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</row>
    <row r="224" spans="52:73" ht="11.25"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</row>
    <row r="225" spans="52:73" ht="11.25"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</row>
    <row r="226" spans="52:73" ht="11.25"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</row>
    <row r="227" spans="52:73" ht="11.25"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</row>
    <row r="228" spans="52:73" ht="11.25"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</row>
    <row r="229" spans="52:73" ht="11.25"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</row>
    <row r="230" spans="52:73" ht="11.25"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</row>
    <row r="231" spans="52:73" ht="11.25"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</row>
    <row r="232" spans="52:73" ht="11.25"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</row>
    <row r="233" spans="52:73" ht="11.25"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</row>
    <row r="234" spans="52:73" ht="11.25"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</row>
    <row r="235" spans="52:73" ht="11.25"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</row>
    <row r="236" spans="52:73" ht="11.25"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</row>
    <row r="237" spans="52:73" ht="11.25"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</row>
    <row r="238" spans="52:73" ht="11.25"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</row>
    <row r="239" spans="52:73" ht="11.25"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</row>
    <row r="240" spans="52:73" ht="11.25"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</row>
    <row r="241" spans="52:73" ht="11.25"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</row>
    <row r="242" spans="52:73" ht="11.25"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</row>
    <row r="243" spans="52:73" ht="11.25"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</row>
    <row r="244" spans="52:73" ht="11.25"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</row>
    <row r="245" spans="52:73" ht="11.25"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</row>
    <row r="246" spans="52:73" ht="11.25"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</row>
    <row r="247" spans="52:73" ht="11.25"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</row>
    <row r="248" spans="52:73" ht="11.25"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</row>
    <row r="249" spans="52:73" ht="11.25"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</row>
    <row r="250" spans="52:73" ht="11.25"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</row>
    <row r="251" spans="52:73" ht="11.25"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</row>
    <row r="252" spans="52:73" ht="11.25"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</row>
    <row r="253" spans="52:73" ht="11.25"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</row>
    <row r="254" spans="52:73" ht="11.25"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</row>
    <row r="255" spans="52:73" ht="11.25"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</row>
    <row r="256" spans="52:73" ht="11.25"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</row>
    <row r="257" spans="52:73" ht="11.25"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</row>
    <row r="258" spans="52:73" ht="11.25"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</row>
    <row r="259" spans="52:73" ht="11.25"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</row>
  </sheetData>
  <sheetProtection/>
  <conditionalFormatting sqref="BA29:BV29 AV32 AT30 AV30 D30:AR30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Fianzas</dc:title>
  <dc:subject/>
  <dc:creator>Felipe Notario Hernández</dc:creator>
  <cp:keywords/>
  <dc:description/>
  <cp:lastModifiedBy>MFloresC</cp:lastModifiedBy>
  <cp:lastPrinted>2011-12-07T21:22:12Z</cp:lastPrinted>
  <dcterms:created xsi:type="dcterms:W3CDTF">1998-02-05T01:49:02Z</dcterms:created>
  <dcterms:modified xsi:type="dcterms:W3CDTF">2011-12-07T21:22:40Z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u">
    <vt:lpwstr>Actualidad en Seguros y Fianzas #81, Septiembre 2011</vt:lpwstr>
  </property>
  <property fmtid="{D5CDD505-2E9C-101B-9397-08002B2CF9AE}" pid="4" name="Orden Nomb">
    <vt:lpwstr>5.00000000000000</vt:lpwstr>
  </property>
  <property fmtid="{D5CDD505-2E9C-101B-9397-08002B2CF9AE}" pid="5" name="ContentTy">
    <vt:lpwstr>Documento</vt:lpwstr>
  </property>
  <property fmtid="{D5CDD505-2E9C-101B-9397-08002B2CF9AE}" pid="6" name="Ord">
    <vt:lpwstr>1200.00000000000</vt:lpwstr>
  </property>
  <property fmtid="{D5CDD505-2E9C-101B-9397-08002B2CF9AE}" pid="7" name="_dlc_Doc">
    <vt:lpwstr>ZUWP26PT267V-32-63</vt:lpwstr>
  </property>
  <property fmtid="{D5CDD505-2E9C-101B-9397-08002B2CF9AE}" pid="8" name="_dlc_DocIdItemGu">
    <vt:lpwstr>2e46768a-32d4-4f51-a593-aea44d09ae10</vt:lpwstr>
  </property>
  <property fmtid="{D5CDD505-2E9C-101B-9397-08002B2CF9AE}" pid="9" name="_dlc_DocIdU">
    <vt:lpwstr>https://www.cnsf.gob.mx/Difusion/_layouts/15/DocIdRedir.aspx?ID=ZUWP26PT267V-32-63, ZUWP26PT267V-32-63</vt:lpwstr>
  </property>
  <property fmtid="{D5CDD505-2E9C-101B-9397-08002B2CF9AE}" pid="10" name="A">
    <vt:lpwstr>2011</vt:lpwstr>
  </property>
</Properties>
</file>